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8680" yWindow="-120" windowWidth="25440" windowHeight="15390"/>
  </bookViews>
  <sheets>
    <sheet name="Goldstandard" sheetId="1" r:id="rId1"/>
  </sheets>
  <definedNames>
    <definedName name="_xlnm._FilterDatabase" localSheetId="0" hidden="1">Goldstandard!$A$1:$U$369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<sst xmlns="http://schemas.openxmlformats.org/spreadsheetml/2006/main" count="4505" uniqueCount="2081">
  <si>
    <t>Carnivora</t>
  </si>
  <si>
    <t>Canis lupus</t>
  </si>
  <si>
    <t>Canis aureus</t>
  </si>
  <si>
    <t>Vulpes vulpes</t>
  </si>
  <si>
    <t>Ursus arctos</t>
  </si>
  <si>
    <t>Lynx lynx</t>
  </si>
  <si>
    <t>Felis silvestris</t>
  </si>
  <si>
    <t>Lutra lutra</t>
  </si>
  <si>
    <t>Nyctereutes procyonoides</t>
  </si>
  <si>
    <t>Procyon lotor</t>
  </si>
  <si>
    <t>Genetta genetta</t>
  </si>
  <si>
    <t>Meles meles</t>
  </si>
  <si>
    <t>Martes foina</t>
  </si>
  <si>
    <t>Martes martes</t>
  </si>
  <si>
    <t>Mustela erminea</t>
  </si>
  <si>
    <t>Mustela nivalis</t>
  </si>
  <si>
    <t>Mustela putorius</t>
  </si>
  <si>
    <t>Ungulata</t>
  </si>
  <si>
    <t>Cervus elaphus</t>
  </si>
  <si>
    <t>Cervus nippon</t>
  </si>
  <si>
    <t>Dama dama</t>
  </si>
  <si>
    <t>Capreolus capreolus</t>
  </si>
  <si>
    <t>Capra ibex</t>
  </si>
  <si>
    <t>Rupicapra rupicapra</t>
  </si>
  <si>
    <t>Sus scrofa</t>
  </si>
  <si>
    <t>Lagomorpha</t>
  </si>
  <si>
    <t>Lepus europaeus</t>
  </si>
  <si>
    <t>Lepus timidus</t>
  </si>
  <si>
    <t>Oryctolagus cuniculus</t>
  </si>
  <si>
    <t>Rodentia</t>
  </si>
  <si>
    <t>Castor fiber</t>
  </si>
  <si>
    <t>Sciurus vulgaris</t>
  </si>
  <si>
    <t>Tamias sibiricus</t>
  </si>
  <si>
    <t>Marmota marmota</t>
  </si>
  <si>
    <t>Eliomys quercinus</t>
  </si>
  <si>
    <t>Dryomys nitedula</t>
  </si>
  <si>
    <t>Muscardinus avellanarius</t>
  </si>
  <si>
    <t>Arvicola amphibius</t>
  </si>
  <si>
    <t>Arvicola italicus</t>
  </si>
  <si>
    <t>Chionomys nivalis</t>
  </si>
  <si>
    <t>Microtus agrestis</t>
  </si>
  <si>
    <t>Microtus lavernedii</t>
  </si>
  <si>
    <t>Microtus arvalis</t>
  </si>
  <si>
    <t>Microtus multiplex</t>
  </si>
  <si>
    <t>Microtus savii</t>
  </si>
  <si>
    <t>Microtus subterraneus</t>
  </si>
  <si>
    <t>Micromys minutus</t>
  </si>
  <si>
    <t>Apodemus alpicola</t>
  </si>
  <si>
    <t>Apodemus flavicollis</t>
  </si>
  <si>
    <t>Apodemus sylvaticus</t>
  </si>
  <si>
    <t>Mus domesticus</t>
  </si>
  <si>
    <t>Rattus norvegicus</t>
  </si>
  <si>
    <t>Rattus rattus</t>
  </si>
  <si>
    <t>Ondatra zibethicus</t>
  </si>
  <si>
    <t>Erinaceus europaeus</t>
  </si>
  <si>
    <t>Talpa caeca</t>
  </si>
  <si>
    <t>Talpa europaea</t>
  </si>
  <si>
    <t>Crocidura leucodon</t>
  </si>
  <si>
    <t>Crocidura russula</t>
  </si>
  <si>
    <t>Crocidura suaveolens</t>
  </si>
  <si>
    <t>Suncus etruscus</t>
  </si>
  <si>
    <t>Neomys anomalus</t>
  </si>
  <si>
    <t>Neomys fodiens</t>
  </si>
  <si>
    <t>Sorex alpinus</t>
  </si>
  <si>
    <t>Sorex antinorii</t>
  </si>
  <si>
    <t>Sorex araneus</t>
  </si>
  <si>
    <t>Sorex coronatus</t>
  </si>
  <si>
    <t>Sorex minutus</t>
  </si>
  <si>
    <t>Chiroptera</t>
  </si>
  <si>
    <t>Rhinolophus ferrumequinum</t>
  </si>
  <si>
    <t>Rhinolophus hipposideros</t>
  </si>
  <si>
    <t>Miniopterus schreibersii</t>
  </si>
  <si>
    <t>Barbastella barbastellus</t>
  </si>
  <si>
    <t>Eptesicus nilssonii</t>
  </si>
  <si>
    <t>Eptesicus serotinus</t>
  </si>
  <si>
    <t>Hypsugo savii</t>
  </si>
  <si>
    <t>Myotis alcathoe</t>
  </si>
  <si>
    <t>Myotis bechsteinii</t>
  </si>
  <si>
    <t>Myotis brandtii</t>
  </si>
  <si>
    <t>Myotis daubentonii</t>
  </si>
  <si>
    <t>Myotis capaccinii</t>
  </si>
  <si>
    <t>Myotis emarginatus</t>
  </si>
  <si>
    <t>Myotis myotis</t>
  </si>
  <si>
    <t>Myotis mystacinus</t>
  </si>
  <si>
    <t>Myotis nattereri</t>
  </si>
  <si>
    <t>Myotis crypticus</t>
  </si>
  <si>
    <t>Nyctalus lasiopterus</t>
  </si>
  <si>
    <t>Nyctalus leisleri</t>
  </si>
  <si>
    <t>Nyctalus noctula</t>
  </si>
  <si>
    <t>Pipistrellus kuhlii</t>
  </si>
  <si>
    <t>Pipistrellus nathusii</t>
  </si>
  <si>
    <t>Pipistrellus pipistrellus</t>
  </si>
  <si>
    <t>Pipistrellus pygmaeus</t>
  </si>
  <si>
    <t>Plecotus auritus</t>
  </si>
  <si>
    <t>Plecotus austriacus</t>
  </si>
  <si>
    <t>Plecotus macrobullaris</t>
  </si>
  <si>
    <t>Vespertilio murinus</t>
  </si>
  <si>
    <t>Tadarida teniotis</t>
  </si>
  <si>
    <t>Voucher MHNG</t>
  </si>
  <si>
    <t>M2089 2015023</t>
  </si>
  <si>
    <t>M1523</t>
  </si>
  <si>
    <t>M2278</t>
  </si>
  <si>
    <t>M2567</t>
  </si>
  <si>
    <t>960V</t>
  </si>
  <si>
    <t>JG 307</t>
  </si>
  <si>
    <t>M1699</t>
  </si>
  <si>
    <t>X 3128</t>
  </si>
  <si>
    <t>1127V</t>
  </si>
  <si>
    <t>M1437</t>
  </si>
  <si>
    <t>M1478</t>
  </si>
  <si>
    <t>M2588</t>
  </si>
  <si>
    <t>M1476</t>
  </si>
  <si>
    <t>M2064</t>
  </si>
  <si>
    <t>M2166</t>
  </si>
  <si>
    <t>JG 268</t>
  </si>
  <si>
    <t>M2281</t>
  </si>
  <si>
    <t>M2525</t>
  </si>
  <si>
    <t>M1491</t>
  </si>
  <si>
    <t>Field number/Other num</t>
  </si>
  <si>
    <t xml:space="preserve">M2389
160921.1 EB
</t>
  </si>
  <si>
    <t>M1836</t>
  </si>
  <si>
    <t>M1287a</t>
  </si>
  <si>
    <t>M2122</t>
  </si>
  <si>
    <t>Psa4</t>
  </si>
  <si>
    <t>M941</t>
  </si>
  <si>
    <t>Myotis blythii (oxygnathus)</t>
  </si>
  <si>
    <t>652E</t>
  </si>
  <si>
    <t>M1277a</t>
  </si>
  <si>
    <t>M1431</t>
  </si>
  <si>
    <t>M959</t>
  </si>
  <si>
    <t>4751
Pmacr288.SW</t>
  </si>
  <si>
    <t>TA0025</t>
  </si>
  <si>
    <t>M2563</t>
  </si>
  <si>
    <t>Species</t>
  </si>
  <si>
    <t>M2167</t>
  </si>
  <si>
    <t>M2619</t>
  </si>
  <si>
    <t>M2630</t>
  </si>
  <si>
    <t>M2617</t>
  </si>
  <si>
    <t>M2621</t>
  </si>
  <si>
    <t>M2622</t>
  </si>
  <si>
    <t>M2629</t>
  </si>
  <si>
    <t>M2597</t>
  </si>
  <si>
    <t>M2594</t>
  </si>
  <si>
    <t>M2596</t>
  </si>
  <si>
    <t>M2601</t>
  </si>
  <si>
    <t>M2605</t>
  </si>
  <si>
    <t>M2606</t>
  </si>
  <si>
    <t>M2610</t>
  </si>
  <si>
    <t>M2612</t>
  </si>
  <si>
    <t>M2613</t>
  </si>
  <si>
    <t>M2614</t>
  </si>
  <si>
    <t>M2362</t>
  </si>
  <si>
    <t>M2121</t>
  </si>
  <si>
    <t>M2608</t>
  </si>
  <si>
    <t>1381V</t>
  </si>
  <si>
    <t>M2611</t>
  </si>
  <si>
    <t>M2084</t>
  </si>
  <si>
    <t>M1582</t>
  </si>
  <si>
    <t>M1988</t>
  </si>
  <si>
    <t>M2338</t>
  </si>
  <si>
    <t>M2635</t>
  </si>
  <si>
    <t>M2638</t>
  </si>
  <si>
    <t>M1575</t>
  </si>
  <si>
    <t>M2009</t>
  </si>
  <si>
    <t>M898</t>
  </si>
  <si>
    <t>M2643</t>
  </si>
  <si>
    <t>M1839</t>
  </si>
  <si>
    <t>M2291</t>
  </si>
  <si>
    <t>M2639</t>
  </si>
  <si>
    <t>M2003</t>
  </si>
  <si>
    <t>M2287</t>
  </si>
  <si>
    <t>M2096</t>
  </si>
  <si>
    <t>M2537</t>
  </si>
  <si>
    <t>M2551</t>
  </si>
  <si>
    <t>M2283</t>
  </si>
  <si>
    <t>M2303</t>
  </si>
  <si>
    <t>M2562</t>
  </si>
  <si>
    <t>M2575</t>
  </si>
  <si>
    <t>M2284</t>
  </si>
  <si>
    <t>M2012</t>
  </si>
  <si>
    <t>M2375</t>
  </si>
  <si>
    <t>M2331</t>
  </si>
  <si>
    <t>Hundwil</t>
  </si>
  <si>
    <t>Wildseeluggen</t>
  </si>
  <si>
    <t>Gaffia</t>
  </si>
  <si>
    <t>Furt</t>
  </si>
  <si>
    <t>Wolfhalden</t>
  </si>
  <si>
    <t>M2653</t>
  </si>
  <si>
    <t>Berschis</t>
  </si>
  <si>
    <t>Vilters</t>
  </si>
  <si>
    <t>Pardiel</t>
  </si>
  <si>
    <t>Oberterzen</t>
  </si>
  <si>
    <t>M2642</t>
  </si>
  <si>
    <t>Nesslau</t>
  </si>
  <si>
    <t>M916</t>
  </si>
  <si>
    <t>Veyrier</t>
  </si>
  <si>
    <t>Walenstadt</t>
  </si>
  <si>
    <t>Zermatt</t>
  </si>
  <si>
    <t>Callosciurus erythraeus</t>
  </si>
  <si>
    <t>Sicista betulina</t>
  </si>
  <si>
    <t>Erinaceus roumanicus</t>
  </si>
  <si>
    <t>M1232</t>
  </si>
  <si>
    <t>Tessin</t>
  </si>
  <si>
    <t>LV</t>
  </si>
  <si>
    <t>W19 2991 20211013</t>
  </si>
  <si>
    <t>M1525</t>
  </si>
  <si>
    <t>Myocastor coypus</t>
  </si>
  <si>
    <t>M2656</t>
  </si>
  <si>
    <t>Pau10</t>
  </si>
  <si>
    <t>M1148</t>
  </si>
  <si>
    <t>M960</t>
  </si>
  <si>
    <t>M953</t>
  </si>
  <si>
    <t>M1593</t>
  </si>
  <si>
    <t>M1283a</t>
  </si>
  <si>
    <t>M2272</t>
  </si>
  <si>
    <t>M2328</t>
  </si>
  <si>
    <t>M2595</t>
  </si>
  <si>
    <t>M2200</t>
  </si>
  <si>
    <t>M2607</t>
  </si>
  <si>
    <t>M873</t>
  </si>
  <si>
    <t>M2296</t>
  </si>
  <si>
    <t>M1143</t>
  </si>
  <si>
    <t>M1127</t>
  </si>
  <si>
    <t>M952</t>
  </si>
  <si>
    <t>M580</t>
  </si>
  <si>
    <t>M945</t>
  </si>
  <si>
    <t>M2290</t>
  </si>
  <si>
    <t>M2297</t>
  </si>
  <si>
    <t>M1288a</t>
  </si>
  <si>
    <t>M875</t>
  </si>
  <si>
    <t>Genève</t>
  </si>
  <si>
    <t>M946</t>
  </si>
  <si>
    <t>M1442</t>
  </si>
  <si>
    <t>M1846</t>
  </si>
  <si>
    <t>M2271</t>
  </si>
  <si>
    <t>M2286</t>
  </si>
  <si>
    <t>M2305</t>
  </si>
  <si>
    <t>M2289</t>
  </si>
  <si>
    <t>M2307</t>
  </si>
  <si>
    <t>M1872</t>
  </si>
  <si>
    <t>M1842</t>
  </si>
  <si>
    <t>Par2  Paust169.SW</t>
  </si>
  <si>
    <t>Par3/49</t>
  </si>
  <si>
    <t>M2603</t>
  </si>
  <si>
    <t>M2631</t>
  </si>
  <si>
    <t>M2628</t>
  </si>
  <si>
    <t>M2616</t>
  </si>
  <si>
    <t>M2627</t>
  </si>
  <si>
    <t>M2579</t>
  </si>
  <si>
    <t>M2618</t>
  </si>
  <si>
    <t>M2620</t>
  </si>
  <si>
    <t>M2626</t>
  </si>
  <si>
    <t>Prasüratsch, Val Bever (GR)</t>
  </si>
  <si>
    <t>M1810</t>
  </si>
  <si>
    <t>3012.065</t>
  </si>
  <si>
    <t>M2327</t>
  </si>
  <si>
    <t>M872</t>
  </si>
  <si>
    <t>Commune</t>
  </si>
  <si>
    <t>Graubünden</t>
  </si>
  <si>
    <t>Poschiavo</t>
  </si>
  <si>
    <t>SWILD12</t>
  </si>
  <si>
    <t>Bern</t>
  </si>
  <si>
    <t>Innereriz</t>
  </si>
  <si>
    <t>SWILD13</t>
  </si>
  <si>
    <t>Praz</t>
  </si>
  <si>
    <t>SWILD14</t>
  </si>
  <si>
    <t>Herrenschwanden</t>
  </si>
  <si>
    <t>SWILD15</t>
  </si>
  <si>
    <t>Solothurn</t>
  </si>
  <si>
    <t>Rüttenen</t>
  </si>
  <si>
    <t>SWILD16</t>
  </si>
  <si>
    <t>Fahrni</t>
  </si>
  <si>
    <t>SWILD17</t>
  </si>
  <si>
    <t>Jens</t>
  </si>
  <si>
    <t>SWILD18</t>
  </si>
  <si>
    <t>Clethrionomys glareolus</t>
  </si>
  <si>
    <t>SWILD19</t>
  </si>
  <si>
    <t>Schüpbach</t>
  </si>
  <si>
    <t>SWILD20</t>
  </si>
  <si>
    <t>Grenchen</t>
  </si>
  <si>
    <t>SWILD21</t>
  </si>
  <si>
    <t>Biberist</t>
  </si>
  <si>
    <t>SWILD22</t>
  </si>
  <si>
    <t>Sumvitg</t>
  </si>
  <si>
    <t>SWILD23</t>
  </si>
  <si>
    <t>Bregaglia</t>
  </si>
  <si>
    <t>SWILD24</t>
  </si>
  <si>
    <t>Zürich</t>
  </si>
  <si>
    <t>Oberrieden</t>
  </si>
  <si>
    <t>SWILD25</t>
  </si>
  <si>
    <t>Klosters-Serneus</t>
  </si>
  <si>
    <t>SWILD26</t>
  </si>
  <si>
    <t>Vaud</t>
  </si>
  <si>
    <t>Veytaux</t>
  </si>
  <si>
    <t>SWILD27</t>
  </si>
  <si>
    <t>Santa Margherita</t>
  </si>
  <si>
    <t>SWILD28</t>
  </si>
  <si>
    <t>Thurgau</t>
  </si>
  <si>
    <t>SWILD29</t>
  </si>
  <si>
    <t>SWILD30</t>
  </si>
  <si>
    <t>Lugano</t>
  </si>
  <si>
    <t>SWILD31</t>
  </si>
  <si>
    <t>Stabio</t>
  </si>
  <si>
    <t>SWILD32</t>
  </si>
  <si>
    <t>Tavannes</t>
  </si>
  <si>
    <t>SWILD35</t>
  </si>
  <si>
    <t>Churwalden</t>
  </si>
  <si>
    <t>M1843</t>
  </si>
  <si>
    <t>M1861</t>
  </si>
  <si>
    <t>M2623</t>
  </si>
  <si>
    <t>M2624</t>
  </si>
  <si>
    <t>M2625</t>
  </si>
  <si>
    <t>Valais</t>
  </si>
  <si>
    <t>M1477</t>
  </si>
  <si>
    <t>M2081</t>
  </si>
  <si>
    <t>M1439</t>
  </si>
  <si>
    <t>M2337</t>
  </si>
  <si>
    <t>M2334</t>
  </si>
  <si>
    <t>M2190</t>
  </si>
  <si>
    <t>M2352 
EB 170904.2</t>
  </si>
  <si>
    <t>M2105</t>
  </si>
  <si>
    <t>Ovis aries musimon</t>
  </si>
  <si>
    <t>Italy</t>
  </si>
  <si>
    <t>A2957</t>
  </si>
  <si>
    <t>China</t>
  </si>
  <si>
    <t>X 3121</t>
  </si>
  <si>
    <t>M2514</t>
  </si>
  <si>
    <t>M2361</t>
  </si>
  <si>
    <t>M2080</t>
  </si>
  <si>
    <t>M2185</t>
  </si>
  <si>
    <t>JG52</t>
  </si>
  <si>
    <t>Dardagny</t>
  </si>
  <si>
    <t>Route du Mandement</t>
  </si>
  <si>
    <t>France</t>
  </si>
  <si>
    <t>Ardèche</t>
  </si>
  <si>
    <t>Sceautres</t>
  </si>
  <si>
    <t>Gauthier</t>
  </si>
  <si>
    <t>Anières</t>
  </si>
  <si>
    <t>Savoie</t>
  </si>
  <si>
    <t>Gorges du Breda</t>
  </si>
  <si>
    <t>Pontcharra</t>
  </si>
  <si>
    <t>Chêne Bourg</t>
  </si>
  <si>
    <t>Ch. de la Mousse</t>
  </si>
  <si>
    <t>Vandoeuvres</t>
  </si>
  <si>
    <t>Route de Meinier 42</t>
  </si>
  <si>
    <t xml:space="preserve">Manège de Crête </t>
  </si>
  <si>
    <t>Lavizzara</t>
  </si>
  <si>
    <t xml:space="preserve"> 1km sud de Broglio</t>
  </si>
  <si>
    <t>Gollion</t>
  </si>
  <si>
    <t>Sion</t>
  </si>
  <si>
    <t>Vex</t>
  </si>
  <si>
    <t>Vallorbe</t>
  </si>
  <si>
    <t>Fully</t>
  </si>
  <si>
    <t>Naters</t>
  </si>
  <si>
    <t>Ain</t>
  </si>
  <si>
    <t>Zurich</t>
  </si>
  <si>
    <t>Arzier</t>
  </si>
  <si>
    <t>Chaley</t>
  </si>
  <si>
    <t>Martigny</t>
  </si>
  <si>
    <t>Ch. du Repos 4</t>
  </si>
  <si>
    <t>Bosco Luganese</t>
  </si>
  <si>
    <t>Weidstrasse 23</t>
  </si>
  <si>
    <t>Raron</t>
  </si>
  <si>
    <t>Gouffre Cathy</t>
  </si>
  <si>
    <t>Signy</t>
  </si>
  <si>
    <t xml:space="preserve"> Signy-Avenex</t>
  </si>
  <si>
    <t>Petit Lancy</t>
  </si>
  <si>
    <t>Saxon</t>
  </si>
  <si>
    <t>Barcelone</t>
  </si>
  <si>
    <t>Ulassai</t>
  </si>
  <si>
    <t>Ougney</t>
  </si>
  <si>
    <t>Bischofszell</t>
  </si>
  <si>
    <t>Wattwil</t>
  </si>
  <si>
    <t>Eggberg</t>
  </si>
  <si>
    <t>Unterer Wolfhag</t>
  </si>
  <si>
    <t>Südstrasse 8</t>
  </si>
  <si>
    <t>Weinfelden</t>
  </si>
  <si>
    <t>Chêne-Bourg</t>
  </si>
  <si>
    <t>Dorigny</t>
  </si>
  <si>
    <t>Renens</t>
  </si>
  <si>
    <t>Privas</t>
  </si>
  <si>
    <t>Lausanne</t>
  </si>
  <si>
    <t>Bernex</t>
  </si>
  <si>
    <t>Anglefort</t>
  </si>
  <si>
    <t>Le Chenit</t>
  </si>
  <si>
    <t>Route de Troinex</t>
  </si>
  <si>
    <t>Versoix</t>
  </si>
  <si>
    <t>Montreux</t>
  </si>
  <si>
    <t>Herisau</t>
  </si>
  <si>
    <t>Obergasse 1c</t>
  </si>
  <si>
    <t>Gonten</t>
  </si>
  <si>
    <t>Confignon</t>
  </si>
  <si>
    <t>Mieugy</t>
  </si>
  <si>
    <t>Col de Jaman</t>
  </si>
  <si>
    <t>Rue Gabrielle-Perret-Gentil 14</t>
  </si>
  <si>
    <t>Chateauneuf</t>
  </si>
  <si>
    <t>Friedenstrasse 21</t>
  </si>
  <si>
    <t>Lorettohalde 4</t>
  </si>
  <si>
    <t>Route de Vandoeuvres</t>
  </si>
  <si>
    <t>Ch. des Hutins 3</t>
  </si>
  <si>
    <t>Morges</t>
  </si>
  <si>
    <t>Lussery-Villars</t>
  </si>
  <si>
    <t>Mösli</t>
  </si>
  <si>
    <t>Pfyn</t>
  </si>
  <si>
    <t>Troinex</t>
  </si>
  <si>
    <t>Conches</t>
  </si>
  <si>
    <t>Chemin du Velour 6a</t>
  </si>
  <si>
    <t>Seehofstrasse 1A</t>
  </si>
  <si>
    <t>Onex</t>
  </si>
  <si>
    <t>Schweizersholz</t>
  </si>
  <si>
    <t xml:space="preserve"> ETH Hönggerberg</t>
  </si>
  <si>
    <t>Chemin de l’Auberge 1</t>
  </si>
  <si>
    <t>Rue De-Candolle</t>
  </si>
  <si>
    <t>Chemin de la Sapinière 11</t>
  </si>
  <si>
    <t>Domaine de la Louvière</t>
  </si>
  <si>
    <t>Borex</t>
  </si>
  <si>
    <t>Brunnenwiesenstrasse 12</t>
  </si>
  <si>
    <t>Wohnhaus Chanoa</t>
  </si>
  <si>
    <t>Marbach</t>
  </si>
  <si>
    <t>Uttwil</t>
  </si>
  <si>
    <t>Presinge</t>
  </si>
  <si>
    <t>Laconnex</t>
  </si>
  <si>
    <t>Dägerlen</t>
  </si>
  <si>
    <t>Santa Maria Val Müstair</t>
  </si>
  <si>
    <t>Altishausen</t>
  </si>
  <si>
    <t>Winterthur</t>
  </si>
  <si>
    <t>Route du Devancet 15a</t>
  </si>
  <si>
    <t>583 rue Pierre Malfant</t>
  </si>
  <si>
    <t>Ancienne école de Cartigny</t>
  </si>
  <si>
    <t>Manège de La Gambade</t>
  </si>
  <si>
    <t>Vernier</t>
  </si>
  <si>
    <t>Saillon</t>
  </si>
  <si>
    <t>Farges</t>
  </si>
  <si>
    <t>Cartigny</t>
  </si>
  <si>
    <t>Flums</t>
  </si>
  <si>
    <t>Dordogne</t>
  </si>
  <si>
    <t>Pravizin</t>
  </si>
  <si>
    <t>Castelnaud-la-Chapelle</t>
  </si>
  <si>
    <t>Betliserstr 16</t>
  </si>
  <si>
    <t>Sommascona</t>
  </si>
  <si>
    <t>Maison de la forêt</t>
  </si>
  <si>
    <t>384 Route de chez Dupon</t>
  </si>
  <si>
    <t>Chalet le Vaticamp</t>
  </si>
  <si>
    <t>Haute-Savoie</t>
  </si>
  <si>
    <t>Collinasca</t>
  </si>
  <si>
    <t xml:space="preserve"> Seestrasse 92</t>
  </si>
  <si>
    <t>Jussy</t>
  </si>
  <si>
    <t>Weesen</t>
  </si>
  <si>
    <t>Abondance</t>
  </si>
  <si>
    <t>Môle de la Broye</t>
  </si>
  <si>
    <t>Rouelbau</t>
  </si>
  <si>
    <t>Blenio</t>
  </si>
  <si>
    <t>Coire</t>
  </si>
  <si>
    <t>Evires</t>
  </si>
  <si>
    <t>La Dranse</t>
  </si>
  <si>
    <t>Val Calnegia, Puntid</t>
  </si>
  <si>
    <t>Val Lavizzara</t>
  </si>
  <si>
    <t>Campo la Torba</t>
  </si>
  <si>
    <t>Réserve des Douves</t>
  </si>
  <si>
    <t>482 Chemin de Bellagarde</t>
  </si>
  <si>
    <t>Bas des Bioux</t>
  </si>
  <si>
    <t>Châlet-à-Roch Dessous</t>
  </si>
  <si>
    <t>Bois de Jussy</t>
  </si>
  <si>
    <t>Bois des Douves</t>
  </si>
  <si>
    <t>Campala</t>
  </si>
  <si>
    <t>Finhaut</t>
  </si>
  <si>
    <t xml:space="preserve">Campo la Torba </t>
  </si>
  <si>
    <t>Giumaglio</t>
  </si>
  <si>
    <t>Sabbione</t>
  </si>
  <si>
    <t>Sètt</t>
  </si>
  <si>
    <t>Alp Suvretta, Val Bever</t>
  </si>
  <si>
    <t>Prasüratsch, Val Bever</t>
  </si>
  <si>
    <t>Pros Siciliana, Val Bever</t>
  </si>
  <si>
    <t>Plaun Pitschen, Val Bever</t>
  </si>
  <si>
    <t>Cudrefin</t>
  </si>
  <si>
    <t>Bever</t>
  </si>
  <si>
    <t>Samedan</t>
  </si>
  <si>
    <t xml:space="preserve">Alp Suvretta, Val Bever </t>
  </si>
  <si>
    <t>Sciez</t>
  </si>
  <si>
    <t>Chemin de la Seymaz 48b</t>
  </si>
  <si>
    <t>Tschlin</t>
  </si>
  <si>
    <t>Agno</t>
  </si>
  <si>
    <t>Copponex</t>
  </si>
  <si>
    <t>L'Abbaye</t>
  </si>
  <si>
    <t>Trois-Cyprès, piscine</t>
  </si>
  <si>
    <t>Meride</t>
  </si>
  <si>
    <t xml:space="preserve"> Vilters-Wangs</t>
  </si>
  <si>
    <t>chemin de la Seymaz 48</t>
  </si>
  <si>
    <t>Ch. Henri Bordier 46</t>
  </si>
  <si>
    <t>Valsol</t>
  </si>
  <si>
    <t>Locarno</t>
  </si>
  <si>
    <t>Bourg Saint-Pierre</t>
  </si>
  <si>
    <t xml:space="preserve"> L’Hospitalet</t>
  </si>
  <si>
    <t>Vilters-Wangs</t>
  </si>
  <si>
    <t>Margun Vegl</t>
  </si>
  <si>
    <t>Sud-Tyrol</t>
  </si>
  <si>
    <t>Sarentino</t>
  </si>
  <si>
    <t>Ebenberg</t>
  </si>
  <si>
    <t>Saint-Jean-d'Aulps</t>
  </si>
  <si>
    <t>Bignasco</t>
  </si>
  <si>
    <t>rte de Glion 92</t>
  </si>
  <si>
    <t>Chur</t>
  </si>
  <si>
    <t>Les Arales</t>
  </si>
  <si>
    <t>Chamoson</t>
  </si>
  <si>
    <t>Mayens-de-Chamoson</t>
  </si>
  <si>
    <t>Apennins</t>
  </si>
  <si>
    <t xml:space="preserve">Campo Imperatore </t>
  </si>
  <si>
    <t>Montoisey</t>
  </si>
  <si>
    <t>Station 1</t>
  </si>
  <si>
    <t>MHNG</t>
  </si>
  <si>
    <t>Amden</t>
  </si>
  <si>
    <t>Chemin de la Seymaz 48</t>
  </si>
  <si>
    <t>19, rue Adrien Lachenal</t>
  </si>
  <si>
    <t>Chêne-Bougeries</t>
  </si>
  <si>
    <t>Grange-Falquet</t>
  </si>
  <si>
    <t>Mörschwil</t>
  </si>
  <si>
    <t>Avully</t>
  </si>
  <si>
    <t>Order</t>
  </si>
  <si>
    <t>Country</t>
  </si>
  <si>
    <t>Israel</t>
  </si>
  <si>
    <t>Spain</t>
  </si>
  <si>
    <t>Switzerland</t>
  </si>
  <si>
    <t>Germany</t>
  </si>
  <si>
    <t>Montricher</t>
  </si>
  <si>
    <t>Austria</t>
  </si>
  <si>
    <t>Greece</t>
  </si>
  <si>
    <t>Jordan</t>
  </si>
  <si>
    <t>Vich</t>
  </si>
  <si>
    <t>Prévessin-Moëns</t>
  </si>
  <si>
    <t>Kirchberg</t>
  </si>
  <si>
    <t>C-2306</t>
  </si>
  <si>
    <t>Malaga</t>
  </si>
  <si>
    <t>Neydens</t>
  </si>
  <si>
    <t>Finland</t>
  </si>
  <si>
    <t>Denmark</t>
  </si>
  <si>
    <t>Col Ceretto Massa</t>
  </si>
  <si>
    <t>Russia</t>
  </si>
  <si>
    <t>Aosta Valley</t>
  </si>
  <si>
    <t>Europe</t>
  </si>
  <si>
    <t>AB032854</t>
  </si>
  <si>
    <t>Psa1</t>
  </si>
  <si>
    <t>MIBZPL01176</t>
  </si>
  <si>
    <t>V7413</t>
  </si>
  <si>
    <t>Mda1</t>
  </si>
  <si>
    <t>Bassin</t>
  </si>
  <si>
    <t>M1473</t>
  </si>
  <si>
    <t>Meribel</t>
  </si>
  <si>
    <t>MsuCHNu01</t>
  </si>
  <si>
    <t>Nufenen</t>
  </si>
  <si>
    <t>T-1451</t>
  </si>
  <si>
    <t>Neuchâtel</t>
  </si>
  <si>
    <t>Boudevilliers</t>
  </si>
  <si>
    <t>Sardinia</t>
  </si>
  <si>
    <t>Trento</t>
  </si>
  <si>
    <t>Ebertseifen</t>
  </si>
  <si>
    <t>Niederfischbach</t>
  </si>
  <si>
    <t>Ardez</t>
  </si>
  <si>
    <t>T-0768</t>
  </si>
  <si>
    <t>Caucasus</t>
  </si>
  <si>
    <t>Evolène</t>
  </si>
  <si>
    <t>T-1499</t>
  </si>
  <si>
    <t>T-1453</t>
  </si>
  <si>
    <t>Changins</t>
  </si>
  <si>
    <t>Gordevio</t>
  </si>
  <si>
    <t>Wien</t>
  </si>
  <si>
    <t>M2380</t>
  </si>
  <si>
    <t>crypticus</t>
  </si>
  <si>
    <t>nattereri</t>
  </si>
  <si>
    <t>M2527</t>
  </si>
  <si>
    <t>M2536</t>
  </si>
  <si>
    <t>M2535</t>
  </si>
  <si>
    <t>Flawil</t>
  </si>
  <si>
    <t>3008.047</t>
  </si>
  <si>
    <t>3008.050</t>
  </si>
  <si>
    <t>3008.051</t>
  </si>
  <si>
    <t>Sägen</t>
  </si>
  <si>
    <t>Mosnang</t>
  </si>
  <si>
    <t>Wolgensingen</t>
  </si>
  <si>
    <t>Riezenmoos</t>
  </si>
  <si>
    <t>Clarens</t>
  </si>
  <si>
    <t>St-Gallen</t>
  </si>
  <si>
    <t>Obidörfli</t>
  </si>
  <si>
    <t>Nidlenloch</t>
  </si>
  <si>
    <t>Monnetier</t>
  </si>
  <si>
    <t>Bergün</t>
  </si>
  <si>
    <t>Tuerestrasse</t>
  </si>
  <si>
    <t>Bagne</t>
  </si>
  <si>
    <t>Fionnay</t>
  </si>
  <si>
    <t>Savièze</t>
  </si>
  <si>
    <t>M1504</t>
  </si>
  <si>
    <t>SWILD02</t>
  </si>
  <si>
    <t>SWILD06</t>
  </si>
  <si>
    <t>Torino</t>
  </si>
  <si>
    <t>Piedmont</t>
  </si>
  <si>
    <t>UK</t>
  </si>
  <si>
    <t>Salzburg</t>
  </si>
  <si>
    <t>KT448274</t>
  </si>
  <si>
    <t>KF661048</t>
  </si>
  <si>
    <t>NC_028310</t>
  </si>
  <si>
    <t>NC_053968</t>
  </si>
  <si>
    <t>KM982549</t>
  </si>
  <si>
    <t>MW257227</t>
  </si>
  <si>
    <t>EF088939</t>
  </si>
  <si>
    <t>MT628589</t>
  </si>
  <si>
    <t>AM258854</t>
  </si>
  <si>
    <t>MN122879</t>
  </si>
  <si>
    <t>MG256392</t>
  </si>
  <si>
    <t>NC_009126</t>
  </si>
  <si>
    <t>MF593979</t>
  </si>
  <si>
    <t>ABBWP099-06</t>
  </si>
  <si>
    <t>AF376836</t>
  </si>
  <si>
    <t>AY495475</t>
  </si>
  <si>
    <t>AJ504450</t>
  </si>
  <si>
    <t>AF376830</t>
  </si>
  <si>
    <t>JQ044687</t>
  </si>
  <si>
    <t>AJ841955</t>
  </si>
  <si>
    <t>KX757757</t>
  </si>
  <si>
    <t>ABBWP018-06</t>
  </si>
  <si>
    <t>AF376843</t>
  </si>
  <si>
    <t>ABBWP079-06</t>
  </si>
  <si>
    <t>ABBWP021-06</t>
  </si>
  <si>
    <t>ABBWP108-06</t>
  </si>
  <si>
    <t>AF376845</t>
  </si>
  <si>
    <t>AY495494</t>
  </si>
  <si>
    <t>FR856676</t>
  </si>
  <si>
    <t>AF376847</t>
  </si>
  <si>
    <t>MW054904</t>
  </si>
  <si>
    <t>ABBWP109-06</t>
  </si>
  <si>
    <t>ABBWP229-07</t>
  </si>
  <si>
    <t>JX570900</t>
  </si>
  <si>
    <t>JX570901</t>
  </si>
  <si>
    <t>ABBWP077-06</t>
  </si>
  <si>
    <t>ABBWP082-06</t>
  </si>
  <si>
    <t>ABBWP085-06</t>
  </si>
  <si>
    <t>ABBWP004-06</t>
  </si>
  <si>
    <t>ABBWP098-06</t>
  </si>
  <si>
    <t>ABBWP095-06</t>
  </si>
  <si>
    <t>AJ504446</t>
  </si>
  <si>
    <t>AY495526</t>
  </si>
  <si>
    <t>ABBWP087-06</t>
  </si>
  <si>
    <t>ABBWP035-06</t>
  </si>
  <si>
    <t>ABBWP006-06</t>
  </si>
  <si>
    <t>ABBWP078-06</t>
  </si>
  <si>
    <t>ABBWP086-06</t>
  </si>
  <si>
    <t>MN339191</t>
  </si>
  <si>
    <t>ABBWP036-06</t>
  </si>
  <si>
    <t>AF326107</t>
  </si>
  <si>
    <t>ABBWP039-06</t>
  </si>
  <si>
    <t>ABBWP041-06</t>
  </si>
  <si>
    <t>AF513800</t>
  </si>
  <si>
    <t>ABBWP038-06</t>
  </si>
  <si>
    <t>NC_027977</t>
  </si>
  <si>
    <t>AF376834</t>
  </si>
  <si>
    <t>AY395866</t>
  </si>
  <si>
    <t>ABBWP111-06</t>
  </si>
  <si>
    <t>KY211030</t>
  </si>
  <si>
    <t>NC_024040</t>
  </si>
  <si>
    <t>NC_001913</t>
  </si>
  <si>
    <t>DQ994748</t>
  </si>
  <si>
    <t>DQ994746</t>
  </si>
  <si>
    <t>AB077090</t>
  </si>
  <si>
    <t>MN122924</t>
  </si>
  <si>
    <t>MT410898</t>
  </si>
  <si>
    <t>AB175099</t>
  </si>
  <si>
    <t>AB175100</t>
  </si>
  <si>
    <t>AB175098</t>
  </si>
  <si>
    <t>AB175124</t>
  </si>
  <si>
    <t>AJ312034</t>
  </si>
  <si>
    <t>MZ661230</t>
  </si>
  <si>
    <t>MZ661240</t>
  </si>
  <si>
    <t>MZ661228</t>
  </si>
  <si>
    <t>MZ661242</t>
  </si>
  <si>
    <t>MN122828</t>
  </si>
  <si>
    <t>KY410889</t>
  </si>
  <si>
    <t>LR822069</t>
  </si>
  <si>
    <t>FR691687</t>
  </si>
  <si>
    <t>AY513845</t>
  </si>
  <si>
    <t>MZ661246</t>
  </si>
  <si>
    <t>KM892815</t>
  </si>
  <si>
    <t>MN103062</t>
  </si>
  <si>
    <t>MZ661232</t>
  </si>
  <si>
    <t>MZ661224</t>
  </si>
  <si>
    <t>AJ225116</t>
  </si>
  <si>
    <t>AJ225030</t>
  </si>
  <si>
    <t>MN935777</t>
  </si>
  <si>
    <t>AJ225031</t>
  </si>
  <si>
    <t>MZ661229</t>
  </si>
  <si>
    <t>MN935776</t>
  </si>
  <si>
    <t>AY167158</t>
  </si>
  <si>
    <t>MZ661158</t>
  </si>
  <si>
    <t>MZ661223</t>
  </si>
  <si>
    <t>MZ661220</t>
  </si>
  <si>
    <t>MZ661162</t>
  </si>
  <si>
    <t>MZ661227</t>
  </si>
  <si>
    <t>AY167160</t>
  </si>
  <si>
    <t>MZ661236</t>
  </si>
  <si>
    <t>AY513818</t>
  </si>
  <si>
    <t>MZ661235</t>
  </si>
  <si>
    <t>MZ661166</t>
  </si>
  <si>
    <t>FR869869</t>
  </si>
  <si>
    <t>MZ661167</t>
  </si>
  <si>
    <t>MZ661237</t>
  </si>
  <si>
    <t>KC663620</t>
  </si>
  <si>
    <t>MZ661234</t>
  </si>
  <si>
    <t>MN935778</t>
  </si>
  <si>
    <t>NC_050264</t>
  </si>
  <si>
    <t>AJ225117</t>
  </si>
  <si>
    <t>MF325938</t>
  </si>
  <si>
    <t>MN485774</t>
  </si>
  <si>
    <t>MZ661173</t>
  </si>
  <si>
    <t>MZ661245</t>
  </si>
  <si>
    <t>KY754549</t>
  </si>
  <si>
    <t>NC_025277</t>
  </si>
  <si>
    <t>NC_020684</t>
  </si>
  <si>
    <t>MF872248</t>
  </si>
  <si>
    <t>NC_013834</t>
  </si>
  <si>
    <t>NC_020700</t>
  </si>
  <si>
    <t>MG489885</t>
  </si>
  <si>
    <t>FJ207539</t>
  </si>
  <si>
    <t>FJ236998</t>
  </si>
  <si>
    <t>V7901</t>
  </si>
  <si>
    <t>V7717</t>
  </si>
  <si>
    <t>V7951</t>
  </si>
  <si>
    <t>V7995</t>
  </si>
  <si>
    <t>V7953</t>
  </si>
  <si>
    <t>V7994</t>
  </si>
  <si>
    <t>V7939</t>
  </si>
  <si>
    <t>V7714</t>
  </si>
  <si>
    <t>V7944</t>
  </si>
  <si>
    <t>V7996</t>
  </si>
  <si>
    <t>V8020</t>
  </si>
  <si>
    <t>V7700</t>
  </si>
  <si>
    <t>V7962</t>
  </si>
  <si>
    <t>V7366</t>
  </si>
  <si>
    <t>V8002</t>
  </si>
  <si>
    <t>V7811</t>
  </si>
  <si>
    <t>Kirchweg</t>
  </si>
  <si>
    <t>Saint-Julien-en-Genevois</t>
  </si>
  <si>
    <t>MZ661170</t>
  </si>
  <si>
    <t>MZ661163</t>
  </si>
  <si>
    <t>MZ661164</t>
  </si>
  <si>
    <t>MZ661168</t>
  </si>
  <si>
    <t>MZ661169</t>
  </si>
  <si>
    <t>MZ661160</t>
  </si>
  <si>
    <t>MZ661172</t>
  </si>
  <si>
    <t>Niederneunforn</t>
  </si>
  <si>
    <t>MZ661154</t>
  </si>
  <si>
    <t>MZ661161</t>
  </si>
  <si>
    <t>MZ661156</t>
  </si>
  <si>
    <t>MZ661157</t>
  </si>
  <si>
    <t>MZ661171</t>
  </si>
  <si>
    <t>MZ661165</t>
  </si>
  <si>
    <t>MZ661239</t>
  </si>
  <si>
    <t>MZ661241</t>
  </si>
  <si>
    <t>MZ661238</t>
  </si>
  <si>
    <t>MZ661244</t>
  </si>
  <si>
    <t>MZ661225</t>
  </si>
  <si>
    <t>MZ661226</t>
  </si>
  <si>
    <t>MZ661222</t>
  </si>
  <si>
    <t>MZ661219</t>
  </si>
  <si>
    <t>MZ661221</t>
  </si>
  <si>
    <t>MZ661247</t>
  </si>
  <si>
    <t>Uri</t>
  </si>
  <si>
    <t>Bristen</t>
  </si>
  <si>
    <t>MZ661231</t>
  </si>
  <si>
    <t>SWILD36</t>
  </si>
  <si>
    <t>M2280</t>
  </si>
  <si>
    <t>Gy</t>
  </si>
  <si>
    <t>Prés-de-Villette</t>
  </si>
  <si>
    <t>Al01</t>
  </si>
  <si>
    <t>M2688</t>
  </si>
  <si>
    <t>KP202278</t>
  </si>
  <si>
    <t>KF297791</t>
  </si>
  <si>
    <t>MW478004</t>
  </si>
  <si>
    <t>M2521</t>
  </si>
  <si>
    <t>Obwald</t>
  </si>
  <si>
    <t>M2515</t>
  </si>
  <si>
    <t>M2666</t>
  </si>
  <si>
    <t>M2516</t>
  </si>
  <si>
    <t>M2519</t>
  </si>
  <si>
    <t>Alpnach</t>
  </si>
  <si>
    <t>Sarnen</t>
  </si>
  <si>
    <t>Sattelpass</t>
  </si>
  <si>
    <t>Melchtal</t>
  </si>
  <si>
    <t>Giswil</t>
  </si>
  <si>
    <t>Eichiried</t>
  </si>
  <si>
    <t>Oberschlierental</t>
  </si>
  <si>
    <t>Hohnegg</t>
  </si>
  <si>
    <t>Untersteiglen</t>
  </si>
  <si>
    <t>Meiengraben</t>
  </si>
  <si>
    <t>LAG140602AS1</t>
  </si>
  <si>
    <t>MZ402654</t>
  </si>
  <si>
    <t>Ramosch</t>
  </si>
  <si>
    <t>M2566</t>
  </si>
  <si>
    <t>Lavin</t>
  </si>
  <si>
    <t>OM574970</t>
  </si>
  <si>
    <t>Eulipotyphla</t>
  </si>
  <si>
    <t>AY769263</t>
  </si>
  <si>
    <t>Graz</t>
  </si>
  <si>
    <t>KY754506</t>
  </si>
  <si>
    <t>Lassithi</t>
  </si>
  <si>
    <t>ABBWP005-06</t>
  </si>
  <si>
    <t>ABBWP089-06</t>
  </si>
  <si>
    <t>ABBWP014-06</t>
  </si>
  <si>
    <t>ABBWP088-06</t>
  </si>
  <si>
    <t>ABBWP023-06</t>
  </si>
  <si>
    <t>ABBWP029-06</t>
  </si>
  <si>
    <t>747E</t>
  </si>
  <si>
    <t>KT901455</t>
  </si>
  <si>
    <t>Béon</t>
  </si>
  <si>
    <t>ABBWP103-06</t>
  </si>
  <si>
    <t>CM024386</t>
  </si>
  <si>
    <t>Bölli</t>
  </si>
  <si>
    <t>Valplona</t>
  </si>
  <si>
    <t>MN122904</t>
  </si>
  <si>
    <t>Fribourg</t>
  </si>
  <si>
    <t>KR868807</t>
  </si>
  <si>
    <t>Captivity</t>
  </si>
  <si>
    <t>M2030</t>
  </si>
  <si>
    <t>Chaler-à-Gobet</t>
  </si>
  <si>
    <t>GU328042</t>
  </si>
  <si>
    <t>Bretagne</t>
  </si>
  <si>
    <t>Serravalle</t>
  </si>
  <si>
    <t>M957</t>
  </si>
  <si>
    <t>Brusio</t>
  </si>
  <si>
    <t>MZ661243</t>
  </si>
  <si>
    <t>SWILD03</t>
  </si>
  <si>
    <t>SWILD</t>
  </si>
  <si>
    <t>MZ661155</t>
  </si>
  <si>
    <t>M2665</t>
  </si>
  <si>
    <t>Stuben</t>
  </si>
  <si>
    <t>HS596</t>
  </si>
  <si>
    <t>AF159391</t>
  </si>
  <si>
    <t>Konstance</t>
  </si>
  <si>
    <t>AF159392</t>
  </si>
  <si>
    <t>AY513824</t>
  </si>
  <si>
    <t>MN122875</t>
  </si>
  <si>
    <t>DM4</t>
  </si>
  <si>
    <t>DM49</t>
  </si>
  <si>
    <t>DM57d</t>
  </si>
  <si>
    <t>DM15</t>
  </si>
  <si>
    <t>DM16</t>
  </si>
  <si>
    <t>DM2</t>
  </si>
  <si>
    <t>DM25</t>
  </si>
  <si>
    <t>DM26</t>
  </si>
  <si>
    <t>DM28</t>
  </si>
  <si>
    <t>DM31</t>
  </si>
  <si>
    <t>DM32</t>
  </si>
  <si>
    <t>DM333</t>
  </si>
  <si>
    <t>DM50d</t>
  </si>
  <si>
    <t>DM58c</t>
  </si>
  <si>
    <t>DM59c</t>
  </si>
  <si>
    <t>DM10</t>
  </si>
  <si>
    <t>DM12</t>
  </si>
  <si>
    <t>DM33</t>
  </si>
  <si>
    <t>DM34</t>
  </si>
  <si>
    <t>DM38</t>
  </si>
  <si>
    <t>DM41</t>
  </si>
  <si>
    <t>DM46</t>
  </si>
  <si>
    <t>DM47</t>
  </si>
  <si>
    <t>DM8</t>
  </si>
  <si>
    <t>MN122838</t>
  </si>
  <si>
    <t>MN122913</t>
  </si>
  <si>
    <t>MN122860</t>
  </si>
  <si>
    <t>MN122818</t>
  </si>
  <si>
    <t>MN122885</t>
  </si>
  <si>
    <t>MN122907</t>
  </si>
  <si>
    <t>MN122914</t>
  </si>
  <si>
    <t>MN122927</t>
  </si>
  <si>
    <t>MN122881</t>
  </si>
  <si>
    <t>MN122857</t>
  </si>
  <si>
    <t>MN122902</t>
  </si>
  <si>
    <t>MT410952</t>
  </si>
  <si>
    <t>DM1121</t>
  </si>
  <si>
    <t>MT410884</t>
  </si>
  <si>
    <t>MN122915</t>
  </si>
  <si>
    <t>MN122909</t>
  </si>
  <si>
    <t>MN122872</t>
  </si>
  <si>
    <t>H_COI</t>
  </si>
  <si>
    <t>H_CytB</t>
  </si>
  <si>
    <t>1</t>
  </si>
  <si>
    <t>2</t>
  </si>
  <si>
    <t>4</t>
  </si>
  <si>
    <t>3</t>
  </si>
  <si>
    <t>x</t>
  </si>
  <si>
    <t>Genus</t>
  </si>
  <si>
    <t>species</t>
  </si>
  <si>
    <t>Canis</t>
  </si>
  <si>
    <t>aureus</t>
  </si>
  <si>
    <t>lupus</t>
  </si>
  <si>
    <t>Felis</t>
  </si>
  <si>
    <t>silvestris</t>
  </si>
  <si>
    <t>Genetta</t>
  </si>
  <si>
    <t>genetta</t>
  </si>
  <si>
    <t>Lutra</t>
  </si>
  <si>
    <t>lutra</t>
  </si>
  <si>
    <t>Lynx</t>
  </si>
  <si>
    <t>lynx</t>
  </si>
  <si>
    <t>Martes</t>
  </si>
  <si>
    <t>foina</t>
  </si>
  <si>
    <t>martes</t>
  </si>
  <si>
    <t>Meles</t>
  </si>
  <si>
    <t>meles</t>
  </si>
  <si>
    <t>Mustela</t>
  </si>
  <si>
    <t>erminea</t>
  </si>
  <si>
    <t>nivalis</t>
  </si>
  <si>
    <t>putorius</t>
  </si>
  <si>
    <t>Nyctereutes</t>
  </si>
  <si>
    <t>procyonoides</t>
  </si>
  <si>
    <t>Procyon</t>
  </si>
  <si>
    <t>lotor</t>
  </si>
  <si>
    <t>Ursus</t>
  </si>
  <si>
    <t>arctos</t>
  </si>
  <si>
    <t>Vulpes</t>
  </si>
  <si>
    <t>vulpes</t>
  </si>
  <si>
    <t>Barbastella</t>
  </si>
  <si>
    <t>barbastellus</t>
  </si>
  <si>
    <t>Eptesicus</t>
  </si>
  <si>
    <t>nilssonii</t>
  </si>
  <si>
    <t>serotinus</t>
  </si>
  <si>
    <t>Hypsugo</t>
  </si>
  <si>
    <t>savii</t>
  </si>
  <si>
    <t>Miniopterus</t>
  </si>
  <si>
    <t>schreibersii</t>
  </si>
  <si>
    <t>Myotis</t>
  </si>
  <si>
    <t>alcathoe</t>
  </si>
  <si>
    <t>bechsteinii</t>
  </si>
  <si>
    <t>blythii</t>
  </si>
  <si>
    <t>brandtii</t>
  </si>
  <si>
    <t>capaccinii</t>
  </si>
  <si>
    <t>daubentonii</t>
  </si>
  <si>
    <t>emarginatus</t>
  </si>
  <si>
    <t>myotis</t>
  </si>
  <si>
    <t>mystacinus</t>
  </si>
  <si>
    <t>Nyctalus</t>
  </si>
  <si>
    <t>lasiopterus</t>
  </si>
  <si>
    <t>leisleri</t>
  </si>
  <si>
    <t>noctula</t>
  </si>
  <si>
    <t>Pipistrellus</t>
  </si>
  <si>
    <t>kuhlii</t>
  </si>
  <si>
    <t>nathusii</t>
  </si>
  <si>
    <t>pipistrellus</t>
  </si>
  <si>
    <t>pygmaeus</t>
  </si>
  <si>
    <t>Plecotus</t>
  </si>
  <si>
    <t>auritus</t>
  </si>
  <si>
    <t>austriacus</t>
  </si>
  <si>
    <t>macrobullaris</t>
  </si>
  <si>
    <t>Rhinolophus</t>
  </si>
  <si>
    <t>euryale</t>
  </si>
  <si>
    <t>ferrumequinum</t>
  </si>
  <si>
    <t>hipposideros</t>
  </si>
  <si>
    <t>Tadarida</t>
  </si>
  <si>
    <t>teniotis</t>
  </si>
  <si>
    <t>Vespertilio</t>
  </si>
  <si>
    <t>murinus</t>
  </si>
  <si>
    <t>Lepus</t>
  </si>
  <si>
    <t>europaeus</t>
  </si>
  <si>
    <t>timidus</t>
  </si>
  <si>
    <t>Oryctolagus</t>
  </si>
  <si>
    <t>cuniculus</t>
  </si>
  <si>
    <t>Sylvilagus</t>
  </si>
  <si>
    <t>floridanus</t>
  </si>
  <si>
    <t>Crocidura</t>
  </si>
  <si>
    <t>leucodon</t>
  </si>
  <si>
    <t>russula</t>
  </si>
  <si>
    <t>suaveolens</t>
  </si>
  <si>
    <t>Erinaceus</t>
  </si>
  <si>
    <t>roumanicus</t>
  </si>
  <si>
    <t>Neomys</t>
  </si>
  <si>
    <t>anomalus</t>
  </si>
  <si>
    <t>fodiens</t>
  </si>
  <si>
    <t>Sorex</t>
  </si>
  <si>
    <t>alpinus</t>
  </si>
  <si>
    <t>antinorii</t>
  </si>
  <si>
    <t>araneus</t>
  </si>
  <si>
    <t>coronatus</t>
  </si>
  <si>
    <t>minutus</t>
  </si>
  <si>
    <t>Suncus</t>
  </si>
  <si>
    <t>etruscus</t>
  </si>
  <si>
    <t>Talpa</t>
  </si>
  <si>
    <t>caeca</t>
  </si>
  <si>
    <t>europaea</t>
  </si>
  <si>
    <t>Apodemus</t>
  </si>
  <si>
    <t>alpicola</t>
  </si>
  <si>
    <t>flavicollis</t>
  </si>
  <si>
    <t>sylvaticus</t>
  </si>
  <si>
    <t>Arvicola</t>
  </si>
  <si>
    <t>amphibius</t>
  </si>
  <si>
    <t>italicus</t>
  </si>
  <si>
    <t>Callosciurus</t>
  </si>
  <si>
    <t>erythraeus</t>
  </si>
  <si>
    <t>Castor</t>
  </si>
  <si>
    <t>fiber</t>
  </si>
  <si>
    <t>Chionomys</t>
  </si>
  <si>
    <t>glareolus</t>
  </si>
  <si>
    <t>Clethrionomys</t>
  </si>
  <si>
    <t>Dryomys</t>
  </si>
  <si>
    <t>nitedula</t>
  </si>
  <si>
    <t>Eliomys</t>
  </si>
  <si>
    <t>quercinus</t>
  </si>
  <si>
    <t>Glis</t>
  </si>
  <si>
    <t>glis</t>
  </si>
  <si>
    <t>Marmota</t>
  </si>
  <si>
    <t>marmota</t>
  </si>
  <si>
    <t>Micromys</t>
  </si>
  <si>
    <t>Microtus</t>
  </si>
  <si>
    <t>agrestis</t>
  </si>
  <si>
    <t>arvalis</t>
  </si>
  <si>
    <t>lavernedii</t>
  </si>
  <si>
    <t>multiplex</t>
  </si>
  <si>
    <t>subterraneus</t>
  </si>
  <si>
    <t>Mus</t>
  </si>
  <si>
    <t>domesticus</t>
  </si>
  <si>
    <t>Muscardinus</t>
  </si>
  <si>
    <t>avellanarius</t>
  </si>
  <si>
    <t>Myocastor</t>
  </si>
  <si>
    <t>coypus</t>
  </si>
  <si>
    <t>Ondatra</t>
  </si>
  <si>
    <t>zibethicus</t>
  </si>
  <si>
    <t>Rattus</t>
  </si>
  <si>
    <t>norvegicus</t>
  </si>
  <si>
    <t>rattus</t>
  </si>
  <si>
    <t>Sciurus</t>
  </si>
  <si>
    <t>carolinensis</t>
  </si>
  <si>
    <t>vulgaris</t>
  </si>
  <si>
    <t>Sicista</t>
  </si>
  <si>
    <t>betulina</t>
  </si>
  <si>
    <t>Tamias</t>
  </si>
  <si>
    <t>sibiricus</t>
  </si>
  <si>
    <t>Capra</t>
  </si>
  <si>
    <t>ibex</t>
  </si>
  <si>
    <t>Capreolus</t>
  </si>
  <si>
    <t>capreolus</t>
  </si>
  <si>
    <t>Cervus</t>
  </si>
  <si>
    <t>elaphus</t>
  </si>
  <si>
    <t>nippon</t>
  </si>
  <si>
    <t>Dama</t>
  </si>
  <si>
    <t>dama</t>
  </si>
  <si>
    <t>Ovis</t>
  </si>
  <si>
    <t>aries</t>
  </si>
  <si>
    <t>Rupicapra</t>
  </si>
  <si>
    <t>rupicapra</t>
  </si>
  <si>
    <t>Sus</t>
  </si>
  <si>
    <t>scrofa</t>
  </si>
  <si>
    <t>Province</t>
  </si>
  <si>
    <t>Rank</t>
  </si>
  <si>
    <t>Tierwies</t>
  </si>
  <si>
    <t>Säntis</t>
  </si>
  <si>
    <t>COI</t>
  </si>
  <si>
    <t>16S</t>
  </si>
  <si>
    <t>Cytb</t>
  </si>
  <si>
    <t>ABBWP013-06</t>
  </si>
  <si>
    <t>ABBWP015-06</t>
  </si>
  <si>
    <t>MW054896</t>
  </si>
  <si>
    <t>ABBWP084-06</t>
  </si>
  <si>
    <t>ABBWP076-06</t>
  </si>
  <si>
    <t>5</t>
  </si>
  <si>
    <t>Marmarm_MN935776_H</t>
  </si>
  <si>
    <t>NC_020623</t>
  </si>
  <si>
    <t>TA0376</t>
  </si>
  <si>
    <t>Latitude_décimale</t>
  </si>
  <si>
    <t>Longitude_décimale</t>
  </si>
  <si>
    <t>Haplot_COI</t>
  </si>
  <si>
    <t>numt_AF159395</t>
  </si>
  <si>
    <t>MZ570929</t>
  </si>
  <si>
    <t>MT410896</t>
  </si>
  <si>
    <t>MW257228</t>
  </si>
  <si>
    <t>MW054880</t>
  </si>
  <si>
    <t>IZEA3406</t>
  </si>
  <si>
    <t>1805.050</t>
  </si>
  <si>
    <t>Malgrat</t>
  </si>
  <si>
    <t>Lieu dit</t>
  </si>
  <si>
    <t>Mine de fer d’Ougney supérieure</t>
  </si>
  <si>
    <t>Ch. Maurice ravel 25</t>
  </si>
  <si>
    <t>Obertobel 775</t>
  </si>
  <si>
    <t>Alte Husenstrasse 5</t>
  </si>
  <si>
    <t>Ch. Emile-Dusonchet 1</t>
  </si>
  <si>
    <t>Rue de Carouge 35</t>
  </si>
  <si>
    <t>Alp Quarnei</t>
  </si>
  <si>
    <t>Val della Porta, Borgna</t>
  </si>
  <si>
    <t>Hinter Wägis</t>
  </si>
  <si>
    <t>Alp Suvretta</t>
  </si>
  <si>
    <t xml:space="preserve"> Bord du Rhône entre Avully et le barrage</t>
  </si>
  <si>
    <t>Lago Cadagno</t>
  </si>
  <si>
    <t>IZEA 3590</t>
  </si>
  <si>
    <t>ER 1300</t>
  </si>
  <si>
    <t>IZEA 3588</t>
  </si>
  <si>
    <t>IZEA 3431</t>
  </si>
  <si>
    <t>IZEA 3390</t>
  </si>
  <si>
    <t>Mc 1212</t>
  </si>
  <si>
    <t>IZEA 4336</t>
  </si>
  <si>
    <t>Cortes de la Frontera</t>
  </si>
  <si>
    <t>Buch bei Frauenfeld</t>
  </si>
  <si>
    <t>IZEA 3722</t>
  </si>
  <si>
    <t>Rhinolophus euryale</t>
  </si>
  <si>
    <t>IZEA 3599</t>
  </si>
  <si>
    <t>IZEA 5965</t>
  </si>
  <si>
    <t>IZEA 7532</t>
  </si>
  <si>
    <t>IZEA 5524</t>
  </si>
  <si>
    <t>IZEA 5616</t>
  </si>
  <si>
    <t>IZEA 5611</t>
  </si>
  <si>
    <t xml:space="preserve">Genève </t>
  </si>
  <si>
    <t>Bad Ragaz</t>
  </si>
  <si>
    <t>Grand Sasso</t>
  </si>
  <si>
    <t>Alpnach Dorf</t>
  </si>
  <si>
    <t>Bayerisch Eisenstein</t>
  </si>
  <si>
    <t>MAM 917</t>
  </si>
  <si>
    <t>Glis glis</t>
  </si>
  <si>
    <t>Vallée de Joux</t>
  </si>
  <si>
    <t>La Spezia</t>
  </si>
  <si>
    <t>Sciurus carolinensis</t>
  </si>
  <si>
    <t>S Korea</t>
  </si>
  <si>
    <t>Chemin de L’Ouffemaz</t>
  </si>
  <si>
    <t>Bavaria</t>
  </si>
  <si>
    <t>V7559</t>
  </si>
  <si>
    <t>Museum</t>
  </si>
  <si>
    <t>IZEA</t>
  </si>
  <si>
    <t>6569</t>
  </si>
  <si>
    <t>5611</t>
  </si>
  <si>
    <t>5965</t>
  </si>
  <si>
    <t>7532</t>
  </si>
  <si>
    <t>biopsy</t>
  </si>
  <si>
    <t>BNM</t>
  </si>
  <si>
    <t>MAM917</t>
  </si>
  <si>
    <t xml:space="preserve">Naturmuseum Südtirol </t>
  </si>
  <si>
    <t>5524</t>
  </si>
  <si>
    <t>5616</t>
  </si>
  <si>
    <t>MCSN</t>
  </si>
  <si>
    <t>Büdner Naturmuseum Chur</t>
  </si>
  <si>
    <t>Museo cantonale di Storia naturale, Lugano</t>
  </si>
  <si>
    <t>Institut de Zoologie et d'Ecologie Animale at Musée zoologique, Lausanne</t>
  </si>
  <si>
    <t>NMSG</t>
  </si>
  <si>
    <t>Naturmuseum St. Gallen</t>
  </si>
  <si>
    <t>EBD</t>
  </si>
  <si>
    <t>M588</t>
  </si>
  <si>
    <t>M2106 JG267</t>
  </si>
  <si>
    <t>Estacion Biologica de Donana, Sevilla</t>
  </si>
  <si>
    <t>Sylvilagus floridanus</t>
  </si>
  <si>
    <t>Jura</t>
  </si>
  <si>
    <t>Appenzell</t>
  </si>
  <si>
    <t>Haplot_CytB</t>
  </si>
  <si>
    <t>Haplot_16S</t>
  </si>
  <si>
    <t>3005.052</t>
  </si>
  <si>
    <t>3004.053</t>
  </si>
  <si>
    <t>Hüttwilen</t>
  </si>
  <si>
    <t>Ürschhausen</t>
  </si>
  <si>
    <t>M2557</t>
  </si>
  <si>
    <t>M2660</t>
  </si>
  <si>
    <t>Adlikon</t>
  </si>
  <si>
    <t>Rebbergstrasse 23</t>
  </si>
  <si>
    <t>M2689</t>
  </si>
  <si>
    <t>Zihlschlacht</t>
  </si>
  <si>
    <t>3017.003</t>
  </si>
  <si>
    <t>3017.008</t>
  </si>
  <si>
    <t>3017.010</t>
  </si>
  <si>
    <t>3017.011</t>
  </si>
  <si>
    <t>3017.012</t>
  </si>
  <si>
    <t>3017.013</t>
  </si>
  <si>
    <t>3017.014</t>
  </si>
  <si>
    <t>3017.015</t>
  </si>
  <si>
    <t>GenBank</t>
  </si>
  <si>
    <t>Total</t>
  </si>
  <si>
    <t>New</t>
  </si>
  <si>
    <t>Bière</t>
  </si>
  <si>
    <t>Canaur_KT448274_H1</t>
  </si>
  <si>
    <t>Canlup_COI_H1</t>
  </si>
  <si>
    <t>Canlup_16S_H1</t>
  </si>
  <si>
    <t>Canlup_KF661048_H1</t>
  </si>
  <si>
    <t>Felsil_COI_H1</t>
  </si>
  <si>
    <t>Felsil_CytB_H2</t>
  </si>
  <si>
    <t>Felsil_16S_H1</t>
  </si>
  <si>
    <t>Felsil_KP202278_H1</t>
  </si>
  <si>
    <t>Felsil_NC_028310_H1</t>
  </si>
  <si>
    <t>Felsil_KF297791_H2</t>
  </si>
  <si>
    <t>Gengen_CytB_H1</t>
  </si>
  <si>
    <t>Gengen_NC_053968_H1</t>
  </si>
  <si>
    <t>Lutlut_CytB_H2</t>
  </si>
  <si>
    <t>Lutlut_16S_H2</t>
  </si>
  <si>
    <t>Lutlut_MN122838_H1</t>
  </si>
  <si>
    <t>Lynlyn_CytB_H1</t>
  </si>
  <si>
    <t>Lynlyn_16S_H1</t>
  </si>
  <si>
    <t>Lynlyn_KM982549_H1</t>
  </si>
  <si>
    <t>Marfoi_COI_H1</t>
  </si>
  <si>
    <t>Marfoi_CytB_H1</t>
  </si>
  <si>
    <t>Marfoi_16S_H1</t>
  </si>
  <si>
    <t>Marfoi_MT410896_H2</t>
  </si>
  <si>
    <t>Marmar_COI_H1</t>
  </si>
  <si>
    <t>Marmar_CytB_H1</t>
  </si>
  <si>
    <t>Marmar_16S_H1</t>
  </si>
  <si>
    <t>Marmar_MW257228_H1</t>
  </si>
  <si>
    <t>Marmar_MW257228_H2</t>
  </si>
  <si>
    <t>Melmel_MW257227_H1</t>
  </si>
  <si>
    <t>Muserm_COI_H1</t>
  </si>
  <si>
    <t>Muserm_CytB_H1</t>
  </si>
  <si>
    <t>Muserm_16S_H1</t>
  </si>
  <si>
    <t>Muserm_MW478004_H2</t>
  </si>
  <si>
    <t>Muserm_EF088939_H3</t>
  </si>
  <si>
    <t>Muserm_MT628589_H2</t>
  </si>
  <si>
    <t>Musniv_COI_H2</t>
  </si>
  <si>
    <t>Musniv_CytB_H2</t>
  </si>
  <si>
    <t>Musniv_16S_H1</t>
  </si>
  <si>
    <t>Musniv_COI_H1</t>
  </si>
  <si>
    <t>Musniv_CytB_H1</t>
  </si>
  <si>
    <t>Musniv_AM258854_H2</t>
  </si>
  <si>
    <t>Musput_COI_H1</t>
  </si>
  <si>
    <t>Musput_CytB_H2</t>
  </si>
  <si>
    <t>Musput_16S_H1</t>
  </si>
  <si>
    <t>Musput_MN122879_H1</t>
  </si>
  <si>
    <t>Nycpro_MG256392_H1</t>
  </si>
  <si>
    <t>Prolot_NC_009126_H1</t>
  </si>
  <si>
    <t>Ursarc_MF593979_H1</t>
  </si>
  <si>
    <t>Vulvul_MN122913_H1</t>
  </si>
  <si>
    <t>Barbar_COI_H1</t>
  </si>
  <si>
    <t>Barbar_16S_H1</t>
  </si>
  <si>
    <t>Barbar_ABBWP099-06_H2</t>
  </si>
  <si>
    <t>Barbar_CytB_H1</t>
  </si>
  <si>
    <t>Eptnil_COI_H1</t>
  </si>
  <si>
    <t>Eptnil_CytB_H1</t>
  </si>
  <si>
    <t>Eptnil_16S_H1</t>
  </si>
  <si>
    <t>Eptnil_ABBWP013-06_H1</t>
  </si>
  <si>
    <t>Eptser_COI_H1</t>
  </si>
  <si>
    <t>Eptser_CytB_H2</t>
  </si>
  <si>
    <t>Eptser_CytB_H1</t>
  </si>
  <si>
    <t>Eptser_COI_H2</t>
  </si>
  <si>
    <t>Eptser_16S_H1</t>
  </si>
  <si>
    <t>Hypsav_ABBWP005-06_H3</t>
  </si>
  <si>
    <t>Hypsav_CytB_H3</t>
  </si>
  <si>
    <t>Hypsav_16S_H2</t>
  </si>
  <si>
    <t>Hypsav_COI_H5</t>
  </si>
  <si>
    <t>Hypsav_CytB_H1</t>
  </si>
  <si>
    <t>Hypsav_16S_H1</t>
  </si>
  <si>
    <t>Hypsav_COI_H1</t>
  </si>
  <si>
    <t>Hypsav_COI_H2</t>
  </si>
  <si>
    <t>Hypsav_ABBWP089-06_H1</t>
  </si>
  <si>
    <t>Hypsav_ABBWP088-06_H4</t>
  </si>
  <si>
    <t>Hypsav_AJ504450_H2</t>
  </si>
  <si>
    <t>Hypsav_ABBWP014-06_H4</t>
  </si>
  <si>
    <t>Hypsav_AY495475_H1</t>
  </si>
  <si>
    <t>Minsch_ABBWP015-06_H1</t>
  </si>
  <si>
    <t>Minsch_AF376830_H1</t>
  </si>
  <si>
    <t>Minsch_GU328042_H1</t>
  </si>
  <si>
    <t>Myoalc_JQ044687_H2</t>
  </si>
  <si>
    <t>Myoalc_16S_H2</t>
  </si>
  <si>
    <t>Myoalc_MW054896_H1</t>
  </si>
  <si>
    <t>Myoalc_AJ841955_H1</t>
  </si>
  <si>
    <t>Myoalc_16S_H1</t>
  </si>
  <si>
    <t>Myobec_COI_H1</t>
  </si>
  <si>
    <t>Myobec_CytB_H1</t>
  </si>
  <si>
    <t>Myobec_16S_H1</t>
  </si>
  <si>
    <t>Myobec_ABBWP018-06_H1</t>
  </si>
  <si>
    <t>Myobec_AF376843_H3</t>
  </si>
  <si>
    <t>Myobec_KX757757_H2</t>
  </si>
  <si>
    <t>Myobec_KX757757_H1</t>
  </si>
  <si>
    <t>Myobly_ABBWP021-06_H1</t>
  </si>
  <si>
    <t>Myobly_CytB_H1</t>
  </si>
  <si>
    <t>Myobly_16S_H1</t>
  </si>
  <si>
    <t>Myobly_ABBWP079-06_H1</t>
  </si>
  <si>
    <t>Myobra_MN122885_H1</t>
  </si>
  <si>
    <t>Myobra_ABBWP108-06_H2</t>
  </si>
  <si>
    <t>Myobra_CytB_H2</t>
  </si>
  <si>
    <t>Myobra_16S_H2</t>
  </si>
  <si>
    <t>Myocap_AF376845_H1</t>
  </si>
  <si>
    <t>Myocap_ABBWP023-06_H1</t>
  </si>
  <si>
    <t>Myocap_FR856676_H2</t>
  </si>
  <si>
    <t>Myocap_AY495494_H1</t>
  </si>
  <si>
    <t>Myocry_COI_H2</t>
  </si>
  <si>
    <t>Myocry_16S_H2</t>
  </si>
  <si>
    <t>Myocry_CytB_H1</t>
  </si>
  <si>
    <t>Myocry_16S_H1</t>
  </si>
  <si>
    <t>Myocry_CytB_H2</t>
  </si>
  <si>
    <t>Myocry_COI_H1</t>
  </si>
  <si>
    <t>Myodau_MW054904_H1</t>
  </si>
  <si>
    <t>Myodau_COI_H1</t>
  </si>
  <si>
    <t>Myodau_CytB_H1</t>
  </si>
  <si>
    <t>Myodau_16S_H1</t>
  </si>
  <si>
    <t>Myodau_AF376847_H3</t>
  </si>
  <si>
    <t>Myodau_MN122860_H2</t>
  </si>
  <si>
    <t>Myoema_ABBWP109-06_H1</t>
  </si>
  <si>
    <t>Myoema_COI_H1</t>
  </si>
  <si>
    <t>Myoema_CytB_H1</t>
  </si>
  <si>
    <t>Myoema_16S_H1</t>
  </si>
  <si>
    <t>Myomyo_ABBWP029-06_H3</t>
  </si>
  <si>
    <t>Myomyo_KT901455_H1</t>
  </si>
  <si>
    <t>Myomyo_COI_H2</t>
  </si>
  <si>
    <t>Myomyo_CytB_H2</t>
  </si>
  <si>
    <t>Myomyo_16S_H1</t>
  </si>
  <si>
    <t>Myomys_16S_H2</t>
  </si>
  <si>
    <t>Myomys_COI_H2</t>
  </si>
  <si>
    <t>Myomys_MW054880_H1</t>
  </si>
  <si>
    <t>Myomys_CytB_H2</t>
  </si>
  <si>
    <t>Myomys_COI_H1</t>
  </si>
  <si>
    <t>Myomys_CytB_H1</t>
  </si>
  <si>
    <t>Myomys_16S_H1</t>
  </si>
  <si>
    <t>Myomys_CytB_H3</t>
  </si>
  <si>
    <t>Myonat_MN122818_H1</t>
  </si>
  <si>
    <t>Nyclas_JX570900_H1</t>
  </si>
  <si>
    <t>Nyclas_16S_H1</t>
  </si>
  <si>
    <t>Nyclas_ABBWP229-07_H1</t>
  </si>
  <si>
    <t>Nyclei_JX570901_H3</t>
  </si>
  <si>
    <t>Nyclei_16S_H1</t>
  </si>
  <si>
    <t>Nyclei_COI_H1</t>
  </si>
  <si>
    <t>Nyclei_CytB_H2</t>
  </si>
  <si>
    <t>Nyclei_CytB_H1</t>
  </si>
  <si>
    <t>Nycnoc_COI_H1</t>
  </si>
  <si>
    <t>Nycnoc_CytB_H1</t>
  </si>
  <si>
    <t>Nycnoc_16S_H1</t>
  </si>
  <si>
    <t>Nycnoc_ABBWP077-06_H2</t>
  </si>
  <si>
    <t>Nycnoc_MN122907_H1</t>
  </si>
  <si>
    <t>Nycnoc_MN122907_H2</t>
  </si>
  <si>
    <t>Pipkuh_ABBWP095-06_H2</t>
  </si>
  <si>
    <t>Pipkuh_ABBWP098-06_H1</t>
  </si>
  <si>
    <t>Pipkuh_COI_H1</t>
  </si>
  <si>
    <t>Pipkuh_ABBWP082-06_H2</t>
  </si>
  <si>
    <t>Pipkuh_CytB_H2</t>
  </si>
  <si>
    <t>Pipkuh_16S_H2</t>
  </si>
  <si>
    <t>Pipkuh_ABBWP085-06_H1</t>
  </si>
  <si>
    <t>Pipkuh_CytB_H1</t>
  </si>
  <si>
    <t>Pipkuh_16S_H1</t>
  </si>
  <si>
    <t>Pipkuh_ABBWP004-06_H1</t>
  </si>
  <si>
    <t>Pipnat_COI_H1</t>
  </si>
  <si>
    <t>Pipnat_CytB_H1</t>
  </si>
  <si>
    <t>Pipnat_16S_H1</t>
  </si>
  <si>
    <t>Pipnat_ABBWP035-06_H1</t>
  </si>
  <si>
    <t>Pipnat_ABBWP087-06_H2</t>
  </si>
  <si>
    <t>Pipnat_AJ504446_H3</t>
  </si>
  <si>
    <t>Pipnat_AY495526_H1</t>
  </si>
  <si>
    <t>Pipnat_MN122914_H1</t>
  </si>
  <si>
    <t>Pipnat_MN122914_H2</t>
  </si>
  <si>
    <t>Pippip_16S_H3</t>
  </si>
  <si>
    <t>Pippip_COI_H1</t>
  </si>
  <si>
    <t>Pippip_CytB_H2</t>
  </si>
  <si>
    <t>Pippip_COI_H2</t>
  </si>
  <si>
    <t>Pippip_CytB_H1</t>
  </si>
  <si>
    <t>Pippip_16S_H1</t>
  </si>
  <si>
    <t>Pippip_16S_H2</t>
  </si>
  <si>
    <t>Pippip_ABBWP084-06_H3</t>
  </si>
  <si>
    <t>Pippyg_ABBWP006-06_H3</t>
  </si>
  <si>
    <t>Pippyg_16S_H1</t>
  </si>
  <si>
    <t>Pippyg_MN339191_H2</t>
  </si>
  <si>
    <t>Pippyg_CytB_H3</t>
  </si>
  <si>
    <t>Pippyg_16S_H2</t>
  </si>
  <si>
    <t>Pippyg_CytB_H1</t>
  </si>
  <si>
    <t>Pippyg_ABBWP078-06_H5</t>
  </si>
  <si>
    <t>Pippyg_ABBWP086-06_H1</t>
  </si>
  <si>
    <t>Pippyg_MN122927_H4</t>
  </si>
  <si>
    <t>Pippyg_MN122927_H2</t>
  </si>
  <si>
    <t>Pippyg_MN122927_H3</t>
  </si>
  <si>
    <t>Pleaur_CytB_H1</t>
  </si>
  <si>
    <t>Pleaur_COI_H6</t>
  </si>
  <si>
    <t>Pleaur_COI_H5</t>
  </si>
  <si>
    <t>Pleaur_16S_H1</t>
  </si>
  <si>
    <t>Pleaur_COI_H1</t>
  </si>
  <si>
    <t>Pleaur_COI_H2</t>
  </si>
  <si>
    <t>Pleaur_COI_H4</t>
  </si>
  <si>
    <t>Pleaur_COI_H3</t>
  </si>
  <si>
    <t>Pleaur_16S_H2</t>
  </si>
  <si>
    <t>Pleaur_CytB_H2</t>
  </si>
  <si>
    <t>Pleaur_16S_H4</t>
  </si>
  <si>
    <t>Pleaur_MN122881_H7</t>
  </si>
  <si>
    <t>Pleaur_MN122881_H3</t>
  </si>
  <si>
    <t>Pleaus_COI_H1</t>
  </si>
  <si>
    <t>Pleaus_16S_H1</t>
  </si>
  <si>
    <t>Pleaus_CytB_H1</t>
  </si>
  <si>
    <t>Pleaus_ABBWP036-06_H1</t>
  </si>
  <si>
    <t>Pleaus_AF326107_H1</t>
  </si>
  <si>
    <t>Pleaus_ABBWP039-06_H1</t>
  </si>
  <si>
    <t>Plemac_ABBWP041-06_H1</t>
  </si>
  <si>
    <t>Plemac_AF513800_H1</t>
  </si>
  <si>
    <t>Plemac_ABBWP038-06_H1</t>
  </si>
  <si>
    <t>Plemac_COI_H1</t>
  </si>
  <si>
    <t>Plemac_CytB_H1</t>
  </si>
  <si>
    <t>Plemac_16S_H2</t>
  </si>
  <si>
    <t>Plemac_NC_027977_H1</t>
  </si>
  <si>
    <t>Rhieur_ABBWP103-06_H1</t>
  </si>
  <si>
    <t>Rhieur_CytB_H1</t>
  </si>
  <si>
    <t>Rhieur_16S_H1</t>
  </si>
  <si>
    <t>Rhifer_CM024386_H1</t>
  </si>
  <si>
    <t>Rhifer_CM024386_H2</t>
  </si>
  <si>
    <t>Rhifer_COI_H1</t>
  </si>
  <si>
    <t>Rhifer_CytB_H1</t>
  </si>
  <si>
    <t>Rhifer_16S_H1</t>
  </si>
  <si>
    <t>Rhihip_COI_H1</t>
  </si>
  <si>
    <t>Rhihip_CytB_H1</t>
  </si>
  <si>
    <t>Rhihip_16S_H1</t>
  </si>
  <si>
    <t>Tadten_COI_H1</t>
  </si>
  <si>
    <t>Tadten_CytB_H1</t>
  </si>
  <si>
    <t>Tadten_16S_H1</t>
  </si>
  <si>
    <t>Vesmur_COI_H1</t>
  </si>
  <si>
    <t>Vesmur_CytB_H1</t>
  </si>
  <si>
    <t>Vesmur_16S_H1</t>
  </si>
  <si>
    <t>Vesmur_COI_H2</t>
  </si>
  <si>
    <t>Vesmur_CytB_H2</t>
  </si>
  <si>
    <t>Vesmur_16S_H2</t>
  </si>
  <si>
    <t>Vesmur_ABBWP111-06_H2</t>
  </si>
  <si>
    <t>Vesmur_ABBWP076-06_H2</t>
  </si>
  <si>
    <t>Vesmur_AF376834_H3</t>
  </si>
  <si>
    <t>Vesmur_AY395866_H3</t>
  </si>
  <si>
    <t>Vesmur_MN122857_H2</t>
  </si>
  <si>
    <t>Vesmur_MN122857_H4</t>
  </si>
  <si>
    <t>Lepeur_COI_H1</t>
  </si>
  <si>
    <t>Lepeur_KY211030_H1</t>
  </si>
  <si>
    <t>Leptim_MZ402654_H2</t>
  </si>
  <si>
    <t>Leptim_NC_024040_H1</t>
  </si>
  <si>
    <t>Orycun_NC_001913_H1</t>
  </si>
  <si>
    <t>Sylflo_COI_H1</t>
  </si>
  <si>
    <t>Sylflo_CytB_H1</t>
  </si>
  <si>
    <t>Sylflo_16S_H1</t>
  </si>
  <si>
    <t>Croleu_DQ994748_H3</t>
  </si>
  <si>
    <t>Croleu_DQ994746_H2</t>
  </si>
  <si>
    <t>Croleu_COI_H1</t>
  </si>
  <si>
    <t>Croleu_CytB_H1</t>
  </si>
  <si>
    <t>Croleu_16S_H1</t>
  </si>
  <si>
    <t>Croleu_MZ661168_H2</t>
  </si>
  <si>
    <t>Croleu_MZ661238_H2</t>
  </si>
  <si>
    <t>Crorus_CytB_H2</t>
  </si>
  <si>
    <t>Crorus_COI_H1</t>
  </si>
  <si>
    <t>Crorus_MZ661169_H1</t>
  </si>
  <si>
    <t>Crorus_MZ661239_H2</t>
  </si>
  <si>
    <t>Crorus_AY769263_H1</t>
  </si>
  <si>
    <t>Crosua_COI_H1</t>
  </si>
  <si>
    <t>Crosua_CytB_H1</t>
  </si>
  <si>
    <t>Crosua_16S_H1</t>
  </si>
  <si>
    <t>Crosua_MZ661241_H2</t>
  </si>
  <si>
    <t>Crosua_AB077090_H2</t>
  </si>
  <si>
    <t>Erieur_MN122924_H1</t>
  </si>
  <si>
    <t>Erieur_COI_H2</t>
  </si>
  <si>
    <t>Erieur_CytB_H2</t>
  </si>
  <si>
    <t>Erieur_16S_H2</t>
  </si>
  <si>
    <t>Erirou_KY754506_H2</t>
  </si>
  <si>
    <t>Erirou_COI_H1</t>
  </si>
  <si>
    <t>Erirou_CytB_H1</t>
  </si>
  <si>
    <t>Erirou_16S_H1</t>
  </si>
  <si>
    <t>Neoano_AB175099_H4</t>
  </si>
  <si>
    <t>Neoano_AB175100_H3</t>
  </si>
  <si>
    <t>Neoano_CytB_H1</t>
  </si>
  <si>
    <t>Neoano_16S_H1</t>
  </si>
  <si>
    <t>Neoano_COI_H1</t>
  </si>
  <si>
    <t>Neoano_MZ661172_H1</t>
  </si>
  <si>
    <t>Neoano_MZ661244_H1</t>
  </si>
  <si>
    <t>Neoano_CytB_H2</t>
  </si>
  <si>
    <t>Neofod_AB175098_H4</t>
  </si>
  <si>
    <t>Neofod_16S_H1</t>
  </si>
  <si>
    <t>Neofod_COI_H1</t>
  </si>
  <si>
    <t>Neofod_COI_H2</t>
  </si>
  <si>
    <t>Neofod_CytB_H2</t>
  </si>
  <si>
    <t>Neofod_16S_H2</t>
  </si>
  <si>
    <t>Neofod_MZ661160_H4</t>
  </si>
  <si>
    <t>Neofod_MZ661225_H1</t>
  </si>
  <si>
    <t>Neofod_COI_H3</t>
  </si>
  <si>
    <t>Neofod_CytB_H3</t>
  </si>
  <si>
    <t>Neofod_16S_H3</t>
  </si>
  <si>
    <t>Neofod_MN122915_H5</t>
  </si>
  <si>
    <t>Neofod_MN122915_H1</t>
  </si>
  <si>
    <t>Neofod_MN122915_H4</t>
  </si>
  <si>
    <t>Soralp_COI_H1</t>
  </si>
  <si>
    <t>Soralp_16S_H1</t>
  </si>
  <si>
    <t>Soralp_16S_H2</t>
  </si>
  <si>
    <t>Soralp_CytB_H1</t>
  </si>
  <si>
    <t>Soralp_MZ661231_H4</t>
  </si>
  <si>
    <t>Soralp_16S_H3</t>
  </si>
  <si>
    <t>Sorant_16S_H1</t>
  </si>
  <si>
    <t>Sorant_COI_H1</t>
  </si>
  <si>
    <t>Sorant_CytB_H1</t>
  </si>
  <si>
    <t>Sorant_COI_H2</t>
  </si>
  <si>
    <t>Sorant_MZ661161_H1</t>
  </si>
  <si>
    <t>Sorant_MZ661226_H1</t>
  </si>
  <si>
    <t>Sorant_AB175124_H2</t>
  </si>
  <si>
    <t>Sorant_AJ312034_H3</t>
  </si>
  <si>
    <t>Sorara_COI_H1</t>
  </si>
  <si>
    <t>Sorara_CytB_H1</t>
  </si>
  <si>
    <t>Sorara_16S_H1</t>
  </si>
  <si>
    <t>Sorara_COI_H2</t>
  </si>
  <si>
    <t>Sorara_COI_H3</t>
  </si>
  <si>
    <t>Sorara_CytB_H2</t>
  </si>
  <si>
    <t>Sorara_COI_H4</t>
  </si>
  <si>
    <t>Sorara_COI_H5</t>
  </si>
  <si>
    <t>Sorara_16S_H3</t>
  </si>
  <si>
    <t>Sorara_COI_H8</t>
  </si>
  <si>
    <t>Sorara_MZ661154_H6</t>
  </si>
  <si>
    <t>Sorara_MZ661219_H2</t>
  </si>
  <si>
    <t>Sorara_MN122909_H7</t>
  </si>
  <si>
    <t>Sorara_MN122909_H3</t>
  </si>
  <si>
    <t>Sorcor_CytB_H2</t>
  </si>
  <si>
    <t>Sorcor_16S_H3</t>
  </si>
  <si>
    <t>Sorcor_COI_H1</t>
  </si>
  <si>
    <t>Sorcor_CytB_H1</t>
  </si>
  <si>
    <t>Sorcor_16S_H1</t>
  </si>
  <si>
    <t>Sorcor_COI_H2</t>
  </si>
  <si>
    <t>Sorcor_COI_H3</t>
  </si>
  <si>
    <t>Sorcor_COI_H4</t>
  </si>
  <si>
    <t>Sorcor_CytB_H3</t>
  </si>
  <si>
    <t>Sorcor_16S_H2</t>
  </si>
  <si>
    <t>Sorcor_MZ661157_H5</t>
  </si>
  <si>
    <t>Sorcor_MZ661222_H1</t>
  </si>
  <si>
    <t>Sorcor_CytB_H4</t>
  </si>
  <si>
    <t>Sormin_16S_H3</t>
  </si>
  <si>
    <t>Sormin_COI_H2</t>
  </si>
  <si>
    <t>Sormin_16S_H2</t>
  </si>
  <si>
    <t>Sormin_MN122904_H2</t>
  </si>
  <si>
    <t>Sormin_MN122904_H4</t>
  </si>
  <si>
    <t>Sormin_MZ661156_H3</t>
  </si>
  <si>
    <t>Sormin_MZ661221_H1</t>
  </si>
  <si>
    <t>Sormin_COI_H1</t>
  </si>
  <si>
    <t>Sormin_CytB_H1</t>
  </si>
  <si>
    <t>Sormin_16S_H1</t>
  </si>
  <si>
    <t>Sunetr_COI_H1</t>
  </si>
  <si>
    <t>Sunetr_CytB_H1</t>
  </si>
  <si>
    <t>Sunetr_16S_H1</t>
  </si>
  <si>
    <t>Sunetr_MZ661247_H1</t>
  </si>
  <si>
    <t>Talcae_COI_H1</t>
  </si>
  <si>
    <t>Talcae_CytB_H1</t>
  </si>
  <si>
    <t>Talcae_16S_H1</t>
  </si>
  <si>
    <t>Taleur_COI_H1</t>
  </si>
  <si>
    <t>Taleur_CytB_H1</t>
  </si>
  <si>
    <t>Taleur_16S_H2</t>
  </si>
  <si>
    <t>Taleur_16S_H1</t>
  </si>
  <si>
    <t>Taleur_CytB_H2</t>
  </si>
  <si>
    <t>Taleur_16S_H3</t>
  </si>
  <si>
    <t>Taleur_MN122872_H1</t>
  </si>
  <si>
    <t>Apoalp_16S_H1</t>
  </si>
  <si>
    <t>Apoalp_COI_H1</t>
  </si>
  <si>
    <t>Apoalp_COI_H2</t>
  </si>
  <si>
    <t>Apoalp_MZ661164_H3</t>
  </si>
  <si>
    <t>Apoalp_MZ661230_H2</t>
  </si>
  <si>
    <t>Apoalp_AB032854_H1</t>
  </si>
  <si>
    <t>Apoalp_AF159391_H2</t>
  </si>
  <si>
    <t>Apofla_COI_H3</t>
  </si>
  <si>
    <t>Apofla_16S_H6</t>
  </si>
  <si>
    <t>Apofla_COI_H5</t>
  </si>
  <si>
    <t>Apofla_16S_H5</t>
  </si>
  <si>
    <t>Apofla_COI_H1</t>
  </si>
  <si>
    <t>Apofla_16S_H1</t>
  </si>
  <si>
    <t>Apofla_COI_H4</t>
  </si>
  <si>
    <t>Apofla_16S_H4</t>
  </si>
  <si>
    <t>Apofla_MZ661170_H2</t>
  </si>
  <si>
    <t>Apofla_MZ661240_H3</t>
  </si>
  <si>
    <t>Apofla_MN122902_H2</t>
  </si>
  <si>
    <t>Apofla_AF159392_H1</t>
  </si>
  <si>
    <t>Aposyl_16S_H4</t>
  </si>
  <si>
    <t>Aposyl_COI_H1</t>
  </si>
  <si>
    <t>Aposyl_CytB_H1</t>
  </si>
  <si>
    <t>Aposyl_16S_H1</t>
  </si>
  <si>
    <t>Aposyl_COI_H2</t>
  </si>
  <si>
    <t>Aposyl_CytB_H2</t>
  </si>
  <si>
    <t>Aposyl_16S_H2</t>
  </si>
  <si>
    <t>Aposyl_MZ661163_H3</t>
  </si>
  <si>
    <t>Aposyl_MZ661228_H3</t>
  </si>
  <si>
    <t>Aposyl_MT410952_H1</t>
  </si>
  <si>
    <t>Aposyl_MT410952_H3</t>
  </si>
  <si>
    <t>Aposyl_MT410952_H5</t>
  </si>
  <si>
    <t>Arvamp_COI_H1</t>
  </si>
  <si>
    <t>Arvamp_CytB_H1</t>
  </si>
  <si>
    <t>Arvamp_16S_H1</t>
  </si>
  <si>
    <t>Arvamp_MZ661171_H2</t>
  </si>
  <si>
    <t>Arvamp_MZ661242_H2</t>
  </si>
  <si>
    <t>Arvamp_CytB_H2</t>
  </si>
  <si>
    <t>Arvamp_16S_H4</t>
  </si>
  <si>
    <t>Arvamp_MN122828_H3</t>
  </si>
  <si>
    <t>Arvita_COI_H2</t>
  </si>
  <si>
    <t>Arvita_CytB_H1</t>
  </si>
  <si>
    <t>Arvita_16S_H1</t>
  </si>
  <si>
    <t>Arvita_COI_H1</t>
  </si>
  <si>
    <t>Calery_COI_H1</t>
  </si>
  <si>
    <t>Calery_KY410889_H1</t>
  </si>
  <si>
    <t>Casfib_FR691687_H1</t>
  </si>
  <si>
    <t>Chiniv_16S_H2</t>
  </si>
  <si>
    <t>Chiniv__H</t>
  </si>
  <si>
    <t>Chiniv_MZ661246_H3</t>
  </si>
  <si>
    <t>Chiniv_COI_H1</t>
  </si>
  <si>
    <t>Chiniv_CytB_H1</t>
  </si>
  <si>
    <t>Chiniv_16S_H1</t>
  </si>
  <si>
    <t>Chiniv_AY513845_H2</t>
  </si>
  <si>
    <t>Clegla_COI_H1</t>
  </si>
  <si>
    <t>Clegla_16S_H1</t>
  </si>
  <si>
    <t>Clegla_COI_H2</t>
  </si>
  <si>
    <t>Clegla_CytB_H2</t>
  </si>
  <si>
    <t>Clegla_16S_H2</t>
  </si>
  <si>
    <t>Clegla_CytB_H1</t>
  </si>
  <si>
    <t>Clegla_MZ661165_H3</t>
  </si>
  <si>
    <t>Clegla_MZ661232_H1</t>
  </si>
  <si>
    <t>Clegla_KM892815_H3</t>
  </si>
  <si>
    <t>Clegla_MN103062_H4</t>
  </si>
  <si>
    <t>Clegla_MN103062_H3</t>
  </si>
  <si>
    <t>Drynit_COI_H1</t>
  </si>
  <si>
    <t>Drynit_CytB_H1</t>
  </si>
  <si>
    <t>Drynit_16S_H1</t>
  </si>
  <si>
    <t>Drynit_MZ661224_H2</t>
  </si>
  <si>
    <t>Drynit_AJ225116_H2</t>
  </si>
  <si>
    <t>Elique_COI_H2</t>
  </si>
  <si>
    <t>Elique_CytB_H2</t>
  </si>
  <si>
    <t>Elique_16S_H2</t>
  </si>
  <si>
    <t>Elique_MZ661243_H2</t>
  </si>
  <si>
    <t>Elique_AJ225030_H1</t>
  </si>
  <si>
    <t>Elique_COI_H1</t>
  </si>
  <si>
    <t>Elique_16S_H1</t>
  </si>
  <si>
    <t>Elique_CytB_H4</t>
  </si>
  <si>
    <t>Elique_MN935777_H3</t>
  </si>
  <si>
    <t>Gligli_COI_H1</t>
  </si>
  <si>
    <t>Gligli_CytB_H1</t>
  </si>
  <si>
    <t>Gligli_16S_H1</t>
  </si>
  <si>
    <t>Gligli_MZ661229_H1</t>
  </si>
  <si>
    <t>Gligli_AJ225031_H2</t>
  </si>
  <si>
    <t>Marmar_MN935776_H1</t>
  </si>
  <si>
    <t>Micmin_COI_H2</t>
  </si>
  <si>
    <t>Micmin_16S_H1</t>
  </si>
  <si>
    <t>Micmin_MT410898_H1</t>
  </si>
  <si>
    <t>Micagr_MZ661158_H2</t>
  </si>
  <si>
    <t>Micagr_MZ661223_H2</t>
  </si>
  <si>
    <t>Micagr_AY167158_H2</t>
  </si>
  <si>
    <t>Micagr_MT410884_H1</t>
  </si>
  <si>
    <t>Micarv_COI_H1</t>
  </si>
  <si>
    <t>Micarv_CytB_H1</t>
  </si>
  <si>
    <t>Micarv_16S_H1</t>
  </si>
  <si>
    <t>Micarv_MZ661155_H1</t>
  </si>
  <si>
    <t>Micarv_MZ661220_H2</t>
  </si>
  <si>
    <t>Miclav_COI_H1</t>
  </si>
  <si>
    <t>Miclav_CytB_H1</t>
  </si>
  <si>
    <t>Miclav_16S_H1</t>
  </si>
  <si>
    <t>Miclav_CytB_H2</t>
  </si>
  <si>
    <t>Miclav_MZ661162_H2</t>
  </si>
  <si>
    <t>Miclav_MZ661227_H2</t>
  </si>
  <si>
    <t>Miclav_AY167160_H1</t>
  </si>
  <si>
    <t>Micmul_COI_H1</t>
  </si>
  <si>
    <t>Micmul_CytB_H1</t>
  </si>
  <si>
    <t>Micmul_16S_H1</t>
  </si>
  <si>
    <t>Micmul_MZ661236_H1</t>
  </si>
  <si>
    <t>Micmul_COI_H2</t>
  </si>
  <si>
    <t>Micmul_CytB_H2</t>
  </si>
  <si>
    <t>Micmul_16S_H2</t>
  </si>
  <si>
    <t>Micmul_COI_H3</t>
  </si>
  <si>
    <t>Micmul_AY513818_H3</t>
  </si>
  <si>
    <t>Micsav_MZ661235_H1</t>
  </si>
  <si>
    <t>Micsav_MZ661166_H1</t>
  </si>
  <si>
    <t>Micsav_16S_H1</t>
  </si>
  <si>
    <t>Micsav_AY513824_H1</t>
  </si>
  <si>
    <t>Micsub_16S_H3</t>
  </si>
  <si>
    <t>Micsub_COI_H1</t>
  </si>
  <si>
    <t>Micsub_CytB_H1</t>
  </si>
  <si>
    <t>Micsub_16S_H1</t>
  </si>
  <si>
    <t>Micsub_FR869869_H3</t>
  </si>
  <si>
    <t>Micsub_COI_H2</t>
  </si>
  <si>
    <t>Micsub_CytB_H2</t>
  </si>
  <si>
    <t>Micsub_16S_H2</t>
  </si>
  <si>
    <t>Musdom_MZ661167_H2</t>
  </si>
  <si>
    <t>Musdom_MZ661237_H2</t>
  </si>
  <si>
    <t>Musdom_COI_H1</t>
  </si>
  <si>
    <t>Musdom_CytB_H1</t>
  </si>
  <si>
    <t>Musdom_16S_H1</t>
  </si>
  <si>
    <t>Musdom_KC663620_H3</t>
  </si>
  <si>
    <t>Musdom_KC663620_H2</t>
  </si>
  <si>
    <t>Musave_COI_H1</t>
  </si>
  <si>
    <t>Musave_CytB_H4</t>
  </si>
  <si>
    <t>Musave_16S_H3</t>
  </si>
  <si>
    <t>Musave_MZ661234_H2</t>
  </si>
  <si>
    <t>Musave_AJ225117_H3</t>
  </si>
  <si>
    <t>Musave_16S_H2</t>
  </si>
  <si>
    <t>Musave_CytB_H5</t>
  </si>
  <si>
    <t>Musave_16S_H1</t>
  </si>
  <si>
    <t>Musave_MN935778_H1</t>
  </si>
  <si>
    <t>Musave_NC_050264_H2</t>
  </si>
  <si>
    <t>Myocoy_MF325938_H1</t>
  </si>
  <si>
    <t>Ondzib_MN485774_H1</t>
  </si>
  <si>
    <t>Ratnor_MZ661173_H1</t>
  </si>
  <si>
    <t>Ratnor_MZ661245_H1</t>
  </si>
  <si>
    <t>Ratnor_COI_H1</t>
  </si>
  <si>
    <t>Ratnor_CytB_H1</t>
  </si>
  <si>
    <t>Ratnor_16S_H1</t>
  </si>
  <si>
    <t>Ratrat_COI_H1</t>
  </si>
  <si>
    <t>Ratrat_CytB_H2</t>
  </si>
  <si>
    <t>Ratrat_16S_H1</t>
  </si>
  <si>
    <t>Ratrat_OM574970_H1</t>
  </si>
  <si>
    <t>Scicar_LR822069_H1</t>
  </si>
  <si>
    <t>Scivul_MN122875_H1</t>
  </si>
  <si>
    <t>Scivul_COI_H1</t>
  </si>
  <si>
    <t>Scivul_CytB_H2</t>
  </si>
  <si>
    <t>Scivul_16S_H1</t>
  </si>
  <si>
    <t>Sicbet_KY754549_H2</t>
  </si>
  <si>
    <t>Sicbet_MZ570929_H1</t>
  </si>
  <si>
    <t>Tamsib_NC_025277_H1</t>
  </si>
  <si>
    <t>Capibe_NC_020623_H1</t>
  </si>
  <si>
    <t>Capcap_COI_H1</t>
  </si>
  <si>
    <t>Capcap_NC_020684_H2</t>
  </si>
  <si>
    <t>Capcap_NC_020684_H1</t>
  </si>
  <si>
    <t>Cerela_MF872248_H1</t>
  </si>
  <si>
    <t>Cernip_NC_013834_H1</t>
  </si>
  <si>
    <t>Cernip_KR868807_H1</t>
  </si>
  <si>
    <t>Damdam_NC_020700_H1</t>
  </si>
  <si>
    <t>Oviari_MG489885_H1</t>
  </si>
  <si>
    <t>Ruprup_FJ207539_H1</t>
  </si>
  <si>
    <t>Susscr_FJ236998_H1</t>
  </si>
  <si>
    <t>Belgium</t>
  </si>
  <si>
    <t>Mechelen</t>
  </si>
  <si>
    <t>Vorarlberg</t>
  </si>
  <si>
    <t>VE 0396</t>
  </si>
  <si>
    <t>Quartino</t>
  </si>
  <si>
    <t>Cugnoli-Curti</t>
  </si>
  <si>
    <t>OQ706633</t>
  </si>
  <si>
    <t>OQ706634</t>
  </si>
  <si>
    <t>OQ706635</t>
  </si>
  <si>
    <t>OQ706636</t>
  </si>
  <si>
    <t>OQ706637</t>
  </si>
  <si>
    <t>OQ706638</t>
  </si>
  <si>
    <t>OQ706639</t>
  </si>
  <si>
    <t>OQ706640</t>
  </si>
  <si>
    <t>OQ706641</t>
  </si>
  <si>
    <t>OQ706642</t>
  </si>
  <si>
    <t>OQ706643</t>
  </si>
  <si>
    <t>OQ706644</t>
  </si>
  <si>
    <t>OQ706645</t>
  </si>
  <si>
    <t>OQ706646</t>
  </si>
  <si>
    <t>OQ706647</t>
  </si>
  <si>
    <t>OQ706648</t>
  </si>
  <si>
    <t>OQ706649</t>
  </si>
  <si>
    <t>OQ706650</t>
  </si>
  <si>
    <t>OQ706651</t>
  </si>
  <si>
    <t>OQ706652</t>
  </si>
  <si>
    <t>OQ706653</t>
  </si>
  <si>
    <t>OQ706654</t>
  </si>
  <si>
    <t>OQ706655</t>
  </si>
  <si>
    <t>OQ706656</t>
  </si>
  <si>
    <t>OQ706657</t>
  </si>
  <si>
    <t>OQ706658</t>
  </si>
  <si>
    <t>OQ706659</t>
  </si>
  <si>
    <t>OQ706660</t>
  </si>
  <si>
    <t>OQ706661</t>
  </si>
  <si>
    <t>OQ706662</t>
  </si>
  <si>
    <t>OQ706663</t>
  </si>
  <si>
    <t>OQ706664</t>
  </si>
  <si>
    <t>OQ706665</t>
  </si>
  <si>
    <t>OQ706666</t>
  </si>
  <si>
    <t>OQ706667</t>
  </si>
  <si>
    <t>OQ706668</t>
  </si>
  <si>
    <t>OQ706669</t>
  </si>
  <si>
    <t>OQ706670</t>
  </si>
  <si>
    <t>OQ706671</t>
  </si>
  <si>
    <t>OQ706672</t>
  </si>
  <si>
    <t>OQ706673</t>
  </si>
  <si>
    <t>OQ706674</t>
  </si>
  <si>
    <t>OQ706675</t>
  </si>
  <si>
    <t>OQ706676</t>
  </si>
  <si>
    <t>OQ706677</t>
  </si>
  <si>
    <t>OQ706678</t>
  </si>
  <si>
    <t>OQ706679</t>
  </si>
  <si>
    <t>OQ706680</t>
  </si>
  <si>
    <t>OQ706681</t>
  </si>
  <si>
    <t>OQ706682</t>
  </si>
  <si>
    <t>OQ706683</t>
  </si>
  <si>
    <t>OQ706684</t>
  </si>
  <si>
    <t>OQ706685</t>
  </si>
  <si>
    <t>OQ706686</t>
  </si>
  <si>
    <t>OQ706687</t>
  </si>
  <si>
    <t>OQ706688</t>
  </si>
  <si>
    <t>OQ706689</t>
  </si>
  <si>
    <t>OQ706690</t>
  </si>
  <si>
    <t>OQ706691</t>
  </si>
  <si>
    <t>OQ706692</t>
  </si>
  <si>
    <t>OQ706693</t>
  </si>
  <si>
    <t>OQ706694</t>
  </si>
  <si>
    <t>OQ706695</t>
  </si>
  <si>
    <t>OQ706696</t>
  </si>
  <si>
    <t>OQ706697</t>
  </si>
  <si>
    <t>OQ706698</t>
  </si>
  <si>
    <t>OQ706699</t>
  </si>
  <si>
    <t>OQ706700</t>
  </si>
  <si>
    <t>OQ706701</t>
  </si>
  <si>
    <t>OQ706702</t>
  </si>
  <si>
    <t>OQ706703</t>
  </si>
  <si>
    <t>OQ706704</t>
  </si>
  <si>
    <t>OQ706705</t>
  </si>
  <si>
    <t>OQ706706</t>
  </si>
  <si>
    <t>OQ706707</t>
  </si>
  <si>
    <t>OQ706708</t>
  </si>
  <si>
    <t>OQ706709</t>
  </si>
  <si>
    <t>OQ706710</t>
  </si>
  <si>
    <t>OQ706711</t>
  </si>
  <si>
    <t>OQ706712</t>
  </si>
  <si>
    <t>OQ706713</t>
  </si>
  <si>
    <t>OQ706714</t>
  </si>
  <si>
    <t>OQ706715</t>
  </si>
  <si>
    <t>OQ706716</t>
  </si>
  <si>
    <t>OQ706717</t>
  </si>
  <si>
    <t>OQ706718</t>
  </si>
  <si>
    <t>OQ706719</t>
  </si>
  <si>
    <t>OQ706720</t>
  </si>
  <si>
    <t>OQ706721</t>
  </si>
  <si>
    <t>OQ706722</t>
  </si>
  <si>
    <t>OQ706723</t>
  </si>
  <si>
    <t>OQ706724</t>
  </si>
  <si>
    <t>OQ706725</t>
  </si>
  <si>
    <t>OQ706726</t>
  </si>
  <si>
    <t>OQ706727</t>
  </si>
  <si>
    <t>OQ706728</t>
  </si>
  <si>
    <t>OQ706729</t>
  </si>
  <si>
    <t>OQ706730</t>
  </si>
  <si>
    <t>OQ706731</t>
  </si>
  <si>
    <t>OQ706732</t>
  </si>
  <si>
    <t>OQ706733</t>
  </si>
  <si>
    <t>OQ706734</t>
  </si>
  <si>
    <t>OQ706735</t>
  </si>
  <si>
    <t>OQ706736</t>
  </si>
  <si>
    <t>OQ706737</t>
  </si>
  <si>
    <t>OQ706738</t>
  </si>
  <si>
    <t>OQ706739</t>
  </si>
  <si>
    <t>OQ706740</t>
  </si>
  <si>
    <t>OQ706741</t>
  </si>
  <si>
    <t>OQ706742</t>
  </si>
  <si>
    <t>OQ706743</t>
  </si>
  <si>
    <t>OQ706744</t>
  </si>
  <si>
    <t>OQ706745</t>
  </si>
  <si>
    <t>OQ706746</t>
  </si>
  <si>
    <t>OQ706747</t>
  </si>
  <si>
    <t>OQ706748</t>
  </si>
  <si>
    <t>OQ706749</t>
  </si>
  <si>
    <t>OQ706750</t>
  </si>
  <si>
    <t>OQ706751</t>
  </si>
  <si>
    <t>OQ706752</t>
  </si>
  <si>
    <t>OQ706753</t>
  </si>
  <si>
    <t>OQ706754</t>
  </si>
  <si>
    <t>OQ706755</t>
  </si>
  <si>
    <t>OQ706756</t>
  </si>
  <si>
    <t>OQ706757</t>
  </si>
  <si>
    <t>OQ706758</t>
  </si>
  <si>
    <t>OQ706759</t>
  </si>
  <si>
    <t>OQ706760</t>
  </si>
  <si>
    <t>OQ706761</t>
  </si>
  <si>
    <t>OQ706762</t>
  </si>
  <si>
    <t>OQ706763</t>
  </si>
  <si>
    <t>OQ706764</t>
  </si>
  <si>
    <t>OQ706765</t>
  </si>
  <si>
    <t>OQ706766</t>
  </si>
  <si>
    <t>OQ706767</t>
  </si>
  <si>
    <t>OQ706768</t>
  </si>
  <si>
    <t>OQ885368</t>
  </si>
  <si>
    <t>OQ885369</t>
  </si>
  <si>
    <t>OQ885370</t>
  </si>
  <si>
    <t>OQ885371</t>
  </si>
  <si>
    <t>OQ885372</t>
  </si>
  <si>
    <t>OQ885373</t>
  </si>
  <si>
    <t>OQ885374</t>
  </si>
  <si>
    <t>OQ885375</t>
  </si>
  <si>
    <t>OQ885376</t>
  </si>
  <si>
    <t>OQ885377</t>
  </si>
  <si>
    <t>OQ885378</t>
  </si>
  <si>
    <t>OQ885379</t>
  </si>
  <si>
    <t>OQ885380</t>
  </si>
  <si>
    <t>OQ885381</t>
  </si>
  <si>
    <t>OQ885382</t>
  </si>
  <si>
    <t>OQ885383</t>
  </si>
  <si>
    <t>OQ885384</t>
  </si>
  <si>
    <t>OQ885385</t>
  </si>
  <si>
    <t>OQ885386</t>
  </si>
  <si>
    <t>OQ885387</t>
  </si>
  <si>
    <t>OQ885388</t>
  </si>
  <si>
    <t>OQ885389</t>
  </si>
  <si>
    <t>OQ885390</t>
  </si>
  <si>
    <t>OQ885391</t>
  </si>
  <si>
    <t>OQ885392</t>
  </si>
  <si>
    <t>OQ885393</t>
  </si>
  <si>
    <t>OQ885394</t>
  </si>
  <si>
    <t>OQ885395</t>
  </si>
  <si>
    <t>OQ885396</t>
  </si>
  <si>
    <t>OQ885397</t>
  </si>
  <si>
    <t>OQ885398</t>
  </si>
  <si>
    <t>OQ885399</t>
  </si>
  <si>
    <t>OQ885400</t>
  </si>
  <si>
    <t>OQ885401</t>
  </si>
  <si>
    <t>OQ885402</t>
  </si>
  <si>
    <t>OQ885403</t>
  </si>
  <si>
    <t>OQ885404</t>
  </si>
  <si>
    <t>OQ885405</t>
  </si>
  <si>
    <t>OQ885406</t>
  </si>
  <si>
    <t>OQ885407</t>
  </si>
  <si>
    <t>OQ885408</t>
  </si>
  <si>
    <t>OQ885409</t>
  </si>
  <si>
    <t>OQ885410</t>
  </si>
  <si>
    <t>OQ885442</t>
  </si>
  <si>
    <t>OQ885412</t>
  </si>
  <si>
    <t>OQ885413</t>
  </si>
  <si>
    <t>OQ885414</t>
  </si>
  <si>
    <t>OQ885415</t>
  </si>
  <si>
    <t>OQ885416</t>
  </si>
  <si>
    <t>OQ885417</t>
  </si>
  <si>
    <t>OQ885418</t>
  </si>
  <si>
    <t>OQ885419</t>
  </si>
  <si>
    <t>OQ885420</t>
  </si>
  <si>
    <t>OQ885421</t>
  </si>
  <si>
    <t>OQ885422</t>
  </si>
  <si>
    <t>OQ885423</t>
  </si>
  <si>
    <t>OQ885424</t>
  </si>
  <si>
    <t>OQ885425</t>
  </si>
  <si>
    <t>OQ885426</t>
  </si>
  <si>
    <t>OQ885427</t>
  </si>
  <si>
    <t>OQ885428</t>
  </si>
  <si>
    <t>OQ885429</t>
  </si>
  <si>
    <t>OQ885430</t>
  </si>
  <si>
    <t>OQ885431</t>
  </si>
  <si>
    <t>OQ885432</t>
  </si>
  <si>
    <t>OQ885433</t>
  </si>
  <si>
    <t>OQ885434</t>
  </si>
  <si>
    <t>OQ885435</t>
  </si>
  <si>
    <t>OQ885436</t>
  </si>
  <si>
    <t>OQ885437</t>
  </si>
  <si>
    <t>OQ885438</t>
  </si>
  <si>
    <t>OQ885439</t>
  </si>
  <si>
    <t>OQ885440</t>
  </si>
  <si>
    <t>OQ885441</t>
  </si>
  <si>
    <t>OQ885443</t>
  </si>
  <si>
    <t>OQ885444</t>
  </si>
  <si>
    <t>OQ885445</t>
  </si>
  <si>
    <t>OQ885446</t>
  </si>
  <si>
    <t>OQ885447</t>
  </si>
  <si>
    <t>OQ885448</t>
  </si>
  <si>
    <t>OQ885449</t>
  </si>
  <si>
    <t>OQ885450</t>
  </si>
  <si>
    <t>OQ885451</t>
  </si>
  <si>
    <t>OQ885452</t>
  </si>
  <si>
    <t>OQ885453</t>
  </si>
  <si>
    <t>OQ885454</t>
  </si>
  <si>
    <t>OQ885455</t>
  </si>
  <si>
    <t>OQ885456</t>
  </si>
  <si>
    <t>OQ885457</t>
  </si>
  <si>
    <t>OQ885458</t>
  </si>
  <si>
    <t>OQ885459</t>
  </si>
  <si>
    <t>OQ885460</t>
  </si>
  <si>
    <t>OQ885461</t>
  </si>
  <si>
    <t>OQ885462</t>
  </si>
  <si>
    <t>OQ885463</t>
  </si>
  <si>
    <t>OQ885464</t>
  </si>
  <si>
    <t>OQ885465</t>
  </si>
  <si>
    <t>OQ885466</t>
  </si>
  <si>
    <t>OQ885467</t>
  </si>
  <si>
    <t>OQ885468</t>
  </si>
  <si>
    <t>OQ885469</t>
  </si>
  <si>
    <t>OQ885470</t>
  </si>
  <si>
    <t>OQ885471</t>
  </si>
  <si>
    <t>OQ885472</t>
  </si>
  <si>
    <t>OQ885473</t>
  </si>
  <si>
    <t>OQ885474</t>
  </si>
  <si>
    <t>OQ885475</t>
  </si>
  <si>
    <t>OQ707963</t>
  </si>
  <si>
    <t>OQ707964</t>
  </si>
  <si>
    <t>OQ707965</t>
  </si>
  <si>
    <t>OQ707966</t>
  </si>
  <si>
    <t>OQ707967</t>
  </si>
  <si>
    <t>OQ707968</t>
  </si>
  <si>
    <t>OQ707969</t>
  </si>
  <si>
    <t>OQ707970</t>
  </si>
  <si>
    <t>OQ707971</t>
  </si>
  <si>
    <t>OQ707972</t>
  </si>
  <si>
    <t>OQ707973</t>
  </si>
  <si>
    <t>OQ707974</t>
  </si>
  <si>
    <t>OQ707975</t>
  </si>
  <si>
    <t>OQ707976</t>
  </si>
  <si>
    <t>OQ707977</t>
  </si>
  <si>
    <t>OQ707978</t>
  </si>
  <si>
    <t>OQ707979</t>
  </si>
  <si>
    <t>OQ707980</t>
  </si>
  <si>
    <t>OQ707981</t>
  </si>
  <si>
    <t>OQ707982</t>
  </si>
  <si>
    <t>OQ707983</t>
  </si>
  <si>
    <t>OQ707984</t>
  </si>
  <si>
    <t>OQ707985</t>
  </si>
  <si>
    <t>OQ707986</t>
  </si>
  <si>
    <t>OQ707987</t>
  </si>
  <si>
    <t>OQ707988</t>
  </si>
  <si>
    <t>OQ707989</t>
  </si>
  <si>
    <t>OQ707990</t>
  </si>
  <si>
    <t>OQ707991</t>
  </si>
  <si>
    <t>OQ707992</t>
  </si>
  <si>
    <t>OQ707993</t>
  </si>
  <si>
    <t>OQ707994</t>
  </si>
  <si>
    <t>OQ707995</t>
  </si>
  <si>
    <t>OQ707996</t>
  </si>
  <si>
    <t>OQ707997</t>
  </si>
  <si>
    <t>OQ707998</t>
  </si>
  <si>
    <t>OQ707999</t>
  </si>
  <si>
    <t>OQ708000</t>
  </si>
  <si>
    <t>OQ708001</t>
  </si>
  <si>
    <t>OQ708002</t>
  </si>
  <si>
    <t>OQ708003</t>
  </si>
  <si>
    <t>OQ708004</t>
  </si>
  <si>
    <t>OQ708005</t>
  </si>
  <si>
    <t>OQ708006</t>
  </si>
  <si>
    <t>OQ708007</t>
  </si>
  <si>
    <t>OQ708008</t>
  </si>
  <si>
    <t>OQ708009</t>
  </si>
  <si>
    <t>OQ708010</t>
  </si>
  <si>
    <t>OQ708011</t>
  </si>
  <si>
    <t>OQ708012</t>
  </si>
  <si>
    <t>OQ708013</t>
  </si>
  <si>
    <t>OQ708014</t>
  </si>
  <si>
    <t>OQ708015</t>
  </si>
  <si>
    <t>OQ708016</t>
  </si>
  <si>
    <t>OQ708017</t>
  </si>
  <si>
    <t>OQ708018</t>
  </si>
  <si>
    <t>OQ708019</t>
  </si>
  <si>
    <t>OQ708020</t>
  </si>
  <si>
    <t>OQ708021</t>
  </si>
  <si>
    <t>OQ708022</t>
  </si>
  <si>
    <t>OQ708023</t>
  </si>
  <si>
    <t>OQ708024</t>
  </si>
  <si>
    <t>OQ708025</t>
  </si>
  <si>
    <t>OQ708026</t>
  </si>
  <si>
    <t>OQ708027</t>
  </si>
  <si>
    <t>OQ708028</t>
  </si>
  <si>
    <t>OQ708029</t>
  </si>
  <si>
    <t>OQ708030</t>
  </si>
  <si>
    <t>OQ708031</t>
  </si>
  <si>
    <t>OQ708032</t>
  </si>
  <si>
    <t>OQ708033</t>
  </si>
  <si>
    <t>OQ708034</t>
  </si>
  <si>
    <t>OQ708035</t>
  </si>
  <si>
    <t>OQ708036</t>
  </si>
  <si>
    <t>OQ708037</t>
  </si>
  <si>
    <t>OQ708038</t>
  </si>
  <si>
    <t>OQ708039</t>
  </si>
  <si>
    <t>OQ708040</t>
  </si>
  <si>
    <t>OQ708041</t>
  </si>
  <si>
    <t>OQ708042</t>
  </si>
  <si>
    <t>OQ708043</t>
  </si>
  <si>
    <t>OQ708044</t>
  </si>
  <si>
    <t>OQ708045</t>
  </si>
  <si>
    <t>OQ708046</t>
  </si>
  <si>
    <t>OQ708047</t>
  </si>
  <si>
    <t>OQ708048</t>
  </si>
  <si>
    <t>OQ708049</t>
  </si>
  <si>
    <t>OQ708050</t>
  </si>
  <si>
    <t>OQ708051</t>
  </si>
  <si>
    <t>OQ708052</t>
  </si>
  <si>
    <t>OQ708053</t>
  </si>
  <si>
    <t>OQ708054</t>
  </si>
  <si>
    <t>OQ708055</t>
  </si>
  <si>
    <t>OQ708056</t>
  </si>
  <si>
    <t>OQ708057</t>
  </si>
  <si>
    <t>OQ708058</t>
  </si>
  <si>
    <t>OQ708059</t>
  </si>
  <si>
    <t>OQ708060</t>
  </si>
  <si>
    <t>OQ708061</t>
  </si>
  <si>
    <t>OQ708062</t>
  </si>
  <si>
    <t>OQ708063</t>
  </si>
  <si>
    <t>OQ708064</t>
  </si>
  <si>
    <t>OQ708065</t>
  </si>
  <si>
    <t>OQ708066</t>
  </si>
  <si>
    <t>OQ708067</t>
  </si>
  <si>
    <t>OQ708068</t>
  </si>
  <si>
    <t>OQ708069</t>
  </si>
  <si>
    <t>OQ708070</t>
  </si>
  <si>
    <t>OQ708071</t>
  </si>
  <si>
    <t>OQ708072</t>
  </si>
  <si>
    <t>OQ708073</t>
  </si>
  <si>
    <t>OQ708074</t>
  </si>
  <si>
    <t>OQ708075</t>
  </si>
  <si>
    <t>OQ708076</t>
  </si>
  <si>
    <t>OQ708077</t>
  </si>
  <si>
    <t>OQ708078</t>
  </si>
  <si>
    <t>OQ708079</t>
  </si>
  <si>
    <t>OQ708080</t>
  </si>
  <si>
    <t>OQ708081</t>
  </si>
  <si>
    <t>OQ708082</t>
  </si>
  <si>
    <t>OQ708083</t>
  </si>
  <si>
    <t>OQ708084</t>
  </si>
  <si>
    <t>OQ708085</t>
  </si>
  <si>
    <t>OQ708086</t>
  </si>
  <si>
    <t>OQ708087</t>
  </si>
  <si>
    <t>OQ708088</t>
  </si>
  <si>
    <t>OQ708089</t>
  </si>
  <si>
    <t>OQ708090</t>
  </si>
  <si>
    <t>OQ708091</t>
  </si>
  <si>
    <t>OQ708092</t>
  </si>
  <si>
    <t>OQ708093</t>
  </si>
  <si>
    <t>OQ708094</t>
  </si>
  <si>
    <t>OQ708095</t>
  </si>
  <si>
    <t>OQ708096</t>
  </si>
  <si>
    <t>OQ708097</t>
  </si>
  <si>
    <t>OQ708098</t>
  </si>
  <si>
    <t>OQ708099</t>
  </si>
  <si>
    <t>OQ708100</t>
  </si>
  <si>
    <t>OQ708101</t>
  </si>
  <si>
    <t>OQ708102</t>
  </si>
  <si>
    <t>OQ708103</t>
  </si>
  <si>
    <t>Muséum d'histoire naturelle de Genève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</si>
</sst>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C_H_F_-;\-* #,##0.00\ _C_H_F_-;_-* &quot;-&quot;??\ _C_H_F_-;_-@_-"/>
    <numFmt numFmtId="165" formatCode="0.000"/>
    <numFmt numFmtId="166" formatCode="0.00000"/>
    <numFmt numFmtId="167" formatCode="0.0000"/>
  </numFmts>
  <fonts count="26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64"/>
      <name val="Microsoft Sans Serif"/>
      <family val="2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Microsoft Sans Serif"/>
      <family val="2"/>
    </font>
    <font>
      <b/>
      <i/>
      <sz val="12"/>
      <name val="Times New Roman"/>
      <family val="1"/>
    </font>
    <font>
      <sz val="11"/>
      <color rgb="FF00B0F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MS Sans Serif"/>
    </font>
    <font>
      <sz val="10"/>
      <name val="Arial"/>
      <family val="2"/>
    </font>
    <font>
      <b/>
      <sz val="14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sz val="10"/>
      <color rgb="FFFF0000"/>
      <name val="Microsoft Sans Serif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7" fillId="0" borderId="0"/>
  </cellStyleXfs>
  <cellXfs count="14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1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top"/>
    </xf>
    <xf numFmtId="49" fontId="4" fillId="0" borderId="0" xfId="0" applyNumberFormat="1" applyFont="1" applyFill="1" applyAlignment="1">
      <alignment horizontal="left" vertical="top" wrapText="1"/>
    </xf>
    <xf numFmtId="0" fontId="2" fillId="0" borderId="0" xfId="0" applyFont="1" applyAlignment="1">
      <alignment vertical="top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Border="1"/>
    <xf numFmtId="0" fontId="1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/>
    <xf numFmtId="49" fontId="5" fillId="0" borderId="1" xfId="0" applyNumberFormat="1" applyFont="1" applyFill="1" applyBorder="1" applyAlignment="1">
      <alignment horizontal="center"/>
    </xf>
    <xf numFmtId="0" fontId="0" fillId="0" borderId="0" xfId="0"/>
    <xf numFmtId="0" fontId="4" fillId="0" borderId="0" xfId="0" applyFont="1" applyFill="1" applyAlignment="1">
      <alignment horizontal="left" vertical="top" wrapText="1"/>
    </xf>
    <xf numFmtId="0" fontId="0" fillId="0" borderId="0" xfId="0" applyFill="1"/>
    <xf numFmtId="165" fontId="4" fillId="0" borderId="0" xfId="0" applyNumberFormat="1" applyFont="1" applyFill="1" applyAlignment="1">
      <alignment horizontal="left" vertical="top"/>
    </xf>
    <xf numFmtId="0" fontId="0" fillId="0" borderId="0" xfId="0" applyFont="1" applyFill="1"/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6" fontId="4" fillId="0" borderId="0" xfId="0" applyNumberFormat="1" applyFont="1" applyFill="1" applyAlignment="1">
      <alignment horizontal="left" vertical="top"/>
    </xf>
    <xf numFmtId="49" fontId="5" fillId="0" borderId="4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top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0" borderId="0" xfId="0" applyFont="1" applyAlignment="1">
      <alignment horizontal="left" vertical="center"/>
    </xf>
    <xf numFmtId="165" fontId="6" fillId="0" borderId="0" xfId="1" applyNumberFormat="1" applyFont="1" applyFill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1" fontId="4" fillId="0" borderId="0" xfId="0" applyNumberFormat="1" applyFont="1" applyFill="1"/>
    <xf numFmtId="0" fontId="4" fillId="0" borderId="0" xfId="0" applyFont="1" applyFill="1"/>
    <xf numFmtId="49" fontId="4" fillId="0" borderId="0" xfId="0" applyNumberFormat="1" applyFont="1" applyFill="1" applyBorder="1" applyAlignment="1">
      <alignment horizontal="left" vertical="top"/>
    </xf>
    <xf numFmtId="0" fontId="4" fillId="0" borderId="0" xfId="0" applyFont="1"/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/>
    </xf>
    <xf numFmtId="165" fontId="4" fillId="0" borderId="0" xfId="1" applyNumberFormat="1" applyFont="1" applyFill="1" applyAlignment="1">
      <alignment horizontal="left" vertical="top"/>
    </xf>
    <xf numFmtId="49" fontId="4" fillId="0" borderId="0" xfId="0" applyNumberFormat="1" applyFont="1" applyAlignment="1">
      <alignment vertical="top"/>
    </xf>
    <xf numFmtId="0" fontId="4" fillId="0" borderId="0" xfId="0" applyFont="1" applyFill="1" applyAlignment="1">
      <alignment horizontal="center" vertical="top"/>
    </xf>
    <xf numFmtId="0" fontId="1" fillId="0" borderId="0" xfId="0" applyFont="1" applyFill="1"/>
    <xf numFmtId="0" fontId="18" fillId="0" borderId="0" xfId="0" applyFont="1"/>
    <xf numFmtId="0" fontId="18" fillId="0" borderId="0" xfId="3" applyFont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165" fontId="4" fillId="0" borderId="0" xfId="0" applyNumberFormat="1" applyFont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1" fontId="4" fillId="0" borderId="0" xfId="0" applyNumberFormat="1" applyFont="1"/>
    <xf numFmtId="49" fontId="9" fillId="0" borderId="0" xfId="0" applyNumberFormat="1" applyFont="1" applyFill="1" applyBorder="1"/>
    <xf numFmtId="0" fontId="9" fillId="0" borderId="0" xfId="0" applyNumberFormat="1" applyFont="1" applyFill="1" applyBorder="1"/>
    <xf numFmtId="0" fontId="4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49" fontId="8" fillId="0" borderId="4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20" fillId="0" borderId="0" xfId="0" applyFont="1" applyFill="1"/>
    <xf numFmtId="0" fontId="20" fillId="0" borderId="0" xfId="0" applyFont="1"/>
    <xf numFmtId="0" fontId="12" fillId="0" borderId="4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top"/>
    </xf>
    <xf numFmtId="166" fontId="0" fillId="0" borderId="4" xfId="0" applyNumberFormat="1" applyFont="1" applyFill="1" applyBorder="1" applyAlignment="1">
      <alignment horizontal="left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left" vertical="top"/>
    </xf>
    <xf numFmtId="167" fontId="4" fillId="0" borderId="0" xfId="0" applyNumberFormat="1" applyFont="1" applyFill="1" applyAlignment="1">
      <alignment horizontal="left" vertical="top"/>
    </xf>
    <xf numFmtId="167" fontId="4" fillId="0" borderId="0" xfId="0" applyNumberFormat="1" applyFont="1" applyAlignment="1">
      <alignment horizontal="left" vertical="top"/>
    </xf>
    <xf numFmtId="167" fontId="4" fillId="0" borderId="0" xfId="0" applyNumberFormat="1" applyFont="1" applyFill="1" applyAlignment="1">
      <alignment horizontal="left" vertical="top" wrapText="1"/>
    </xf>
    <xf numFmtId="167" fontId="4" fillId="0" borderId="0" xfId="0" applyNumberFormat="1" applyFont="1" applyBorder="1" applyAlignment="1">
      <alignment horizontal="left" vertical="top"/>
    </xf>
    <xf numFmtId="167" fontId="4" fillId="0" borderId="0" xfId="0" applyNumberFormat="1" applyFont="1" applyFill="1" applyBorder="1" applyAlignment="1">
      <alignment horizontal="left"/>
    </xf>
    <xf numFmtId="167" fontId="4" fillId="0" borderId="0" xfId="0" applyNumberFormat="1" applyFont="1" applyFill="1" applyAlignment="1">
      <alignment horizontal="left"/>
    </xf>
    <xf numFmtId="167" fontId="4" fillId="0" borderId="0" xfId="0" applyNumberFormat="1" applyFont="1" applyAlignment="1">
      <alignment horizontal="left"/>
    </xf>
    <xf numFmtId="167" fontId="6" fillId="0" borderId="2" xfId="0" applyNumberFormat="1" applyFont="1" applyBorder="1" applyAlignment="1">
      <alignment horizontal="left" vertical="top"/>
    </xf>
    <xf numFmtId="167" fontId="4" fillId="0" borderId="0" xfId="0" applyNumberFormat="1" applyFont="1" applyFill="1" applyBorder="1" applyAlignment="1">
      <alignment horizontal="left" vertical="top"/>
    </xf>
    <xf numFmtId="167" fontId="4" fillId="0" borderId="0" xfId="0" applyNumberFormat="1" applyFont="1" applyAlignment="1">
      <alignment horizontal="left" vertical="top" wrapText="1"/>
    </xf>
    <xf numFmtId="167" fontId="4" fillId="0" borderId="0" xfId="0" applyNumberFormat="1" applyFont="1" applyAlignment="1">
      <alignment horizontal="left" vertical="center" wrapText="1"/>
    </xf>
    <xf numFmtId="167" fontId="0" fillId="0" borderId="0" xfId="0" applyNumberFormat="1" applyFill="1" applyAlignment="1">
      <alignment horizontal="left" vertical="top"/>
    </xf>
    <xf numFmtId="0" fontId="16" fillId="0" borderId="0" xfId="0" applyFont="1" applyFill="1" applyBorder="1" applyAlignment="1">
      <alignment horizontal="center"/>
    </xf>
    <xf numFmtId="167" fontId="4" fillId="0" borderId="0" xfId="0" applyNumberFormat="1" applyFont="1" applyBorder="1" applyAlignment="1">
      <alignment horizontal="left"/>
    </xf>
    <xf numFmtId="0" fontId="4" fillId="0" borderId="4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center" vertical="top"/>
    </xf>
    <xf numFmtId="0" fontId="12" fillId="0" borderId="5" xfId="0" applyFont="1" applyFill="1" applyBorder="1" applyAlignment="1">
      <alignment horizontal="center" vertical="center"/>
    </xf>
    <xf numFmtId="49" fontId="0" fillId="0" borderId="0" xfId="0" applyNumberFormat="1" applyFill="1"/>
    <xf numFmtId="0" fontId="21" fillId="0" borderId="0" xfId="0" applyFont="1" applyFill="1" applyAlignment="1">
      <alignment horizontal="left" vertical="top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/>
    </xf>
    <xf numFmtId="0" fontId="21" fillId="0" borderId="0" xfId="0" applyFont="1" applyFill="1" applyAlignment="1">
      <alignment vertical="top"/>
    </xf>
    <xf numFmtId="0" fontId="21" fillId="0" borderId="0" xfId="0" applyFont="1" applyFill="1"/>
    <xf numFmtId="0" fontId="0" fillId="0" borderId="0" xfId="0" applyNumberFormat="1" applyFont="1" applyAlignment="1">
      <alignment vertical="top"/>
    </xf>
    <xf numFmtId="0" fontId="0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22" fillId="0" borderId="0" xfId="0" applyFont="1" applyFill="1" applyAlignment="1">
      <alignment horizontal="left" vertical="top"/>
    </xf>
    <xf numFmtId="0" fontId="19" fillId="0" borderId="0" xfId="0" applyNumberFormat="1" applyFont="1" applyFill="1" applyAlignment="1">
      <alignment horizontal="left" vertical="top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 wrapText="1"/>
    </xf>
    <xf numFmtId="166" fontId="0" fillId="0" borderId="1" xfId="0" applyNumberFormat="1" applyBorder="1" applyAlignment="1">
      <alignment horizontal="left" vertical="top"/>
    </xf>
    <xf numFmtId="49" fontId="14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15" fillId="0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top"/>
    </xf>
    <xf numFmtId="0" fontId="23" fillId="0" borderId="4" xfId="0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0" fontId="14" fillId="0" borderId="0" xfId="0" applyFont="1" applyAlignment="1">
      <alignment horizontal="center" vertical="center"/>
    </xf>
    <xf numFmtId="49" fontId="24" fillId="0" borderId="1" xfId="0" applyNumberFormat="1" applyFont="1" applyBorder="1" applyAlignment="1">
      <alignment horizontal="center"/>
    </xf>
  </cellXfs>
  <cellStyles count="4">
    <cellStyle name="Dziesiętny" xfId="1" builtinId="3"/>
    <cellStyle name="Milliers 2" xfId="2"/>
    <cellStyle name="Normal 2" xfId="3"/>
    <cellStyle name="Normalny" xfId="0" builtinId="0"/>
  </cellStyles>
  <dxfs count="3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B97A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0"/>
  <sheetViews>
    <sheetView tabSelected="1" topLeftCell="B1" zoomScale="87" zoomScaleNormal="87" workbookViewId="0">
      <pane ySplit="1" topLeftCell="A2" activePane="bottomLeft" state="frozen"/>
      <selection pane="bottomLeft" activeCell="V365" sqref="V365"/>
    </sheetView>
  </sheetViews>
  <sheetFormatPr defaultColWidth="11.42578125" defaultRowHeight="15.95" customHeight="1" x14ac:dyDescent="0.25"/>
  <cols>
    <col min="1" max="1" width="5" style="64" customWidth="1"/>
    <col min="2" max="2" width="6.42578125" style="41" customWidth="1"/>
    <col min="3" max="3" width="9.5703125" style="10" customWidth="1"/>
    <col min="4" max="4" width="4.7109375" style="10" customWidth="1"/>
    <col min="5" max="5" width="5.85546875" style="10" customWidth="1"/>
    <col min="6" max="6" width="8.42578125" style="107" customWidth="1"/>
    <col min="7" max="7" width="10.85546875" style="59" customWidth="1"/>
    <col min="8" max="9" width="8.5703125" style="60" customWidth="1"/>
    <col min="10" max="11" width="12.42578125" style="60" customWidth="1"/>
    <col min="12" max="12" width="7.28515625" style="60" customWidth="1"/>
    <col min="13" max="13" width="8.85546875" style="90" customWidth="1"/>
    <col min="14" max="14" width="8" style="90" customWidth="1"/>
    <col min="15" max="15" width="13.85546875" style="27" customWidth="1"/>
    <col min="16" max="16" width="6.42578125" style="28" customWidth="1"/>
    <col min="17" max="17" width="13.85546875" style="28" customWidth="1"/>
    <col min="18" max="18" width="5.85546875" style="28" customWidth="1"/>
    <col min="19" max="19" width="13.85546875" style="27" customWidth="1"/>
    <col min="20" max="20" width="5.85546875" style="22" customWidth="1"/>
    <col min="21" max="21" width="25.140625" style="81" customWidth="1"/>
    <col min="22" max="23" width="25.140625" customWidth="1"/>
  </cols>
  <sheetData>
    <row r="1" spans="1:23" s="5" customFormat="1" ht="15.95" customHeight="1" thickBot="1" x14ac:dyDescent="0.3">
      <c r="A1" s="40" t="s">
        <v>1045</v>
      </c>
      <c r="B1" s="41" t="s">
        <v>517</v>
      </c>
      <c r="C1" s="68" t="s">
        <v>133</v>
      </c>
      <c r="D1" s="68" t="s">
        <v>885</v>
      </c>
      <c r="E1" s="68" t="s">
        <v>886</v>
      </c>
      <c r="F1" s="42" t="s">
        <v>1115</v>
      </c>
      <c r="G1" s="42" t="s">
        <v>98</v>
      </c>
      <c r="H1" s="43" t="s">
        <v>118</v>
      </c>
      <c r="I1" s="43" t="s">
        <v>518</v>
      </c>
      <c r="J1" s="43" t="s">
        <v>1044</v>
      </c>
      <c r="K1" s="43" t="s">
        <v>257</v>
      </c>
      <c r="L1" s="43" t="s">
        <v>1071</v>
      </c>
      <c r="M1" s="96" t="s">
        <v>1060</v>
      </c>
      <c r="N1" s="96" t="s">
        <v>1061</v>
      </c>
      <c r="O1" s="20" t="s">
        <v>1048</v>
      </c>
      <c r="P1" s="74" t="s">
        <v>878</v>
      </c>
      <c r="Q1" s="37" t="s">
        <v>1050</v>
      </c>
      <c r="R1" s="37" t="s">
        <v>879</v>
      </c>
      <c r="S1" s="38" t="s">
        <v>1049</v>
      </c>
      <c r="T1" s="105" t="s">
        <v>879</v>
      </c>
      <c r="U1" s="80" t="s">
        <v>1062</v>
      </c>
      <c r="V1" s="80" t="s">
        <v>1140</v>
      </c>
      <c r="W1" s="80" t="s">
        <v>1141</v>
      </c>
    </row>
    <row r="2" spans="1:23" ht="15.95" customHeight="1" x14ac:dyDescent="0.25">
      <c r="A2" s="44">
        <v>1</v>
      </c>
      <c r="B2" s="12" t="s">
        <v>0</v>
      </c>
      <c r="C2" s="10" t="s">
        <v>2</v>
      </c>
      <c r="D2" s="10" t="s">
        <v>887</v>
      </c>
      <c r="E2" s="10" t="s">
        <v>888</v>
      </c>
      <c r="G2" s="18"/>
      <c r="H2" s="8"/>
      <c r="I2" s="8" t="s">
        <v>519</v>
      </c>
      <c r="J2" s="8"/>
      <c r="K2" s="8"/>
      <c r="L2" s="8"/>
      <c r="M2" s="89"/>
      <c r="N2" s="89"/>
      <c r="O2" s="117" t="s">
        <v>596</v>
      </c>
      <c r="P2" s="75">
        <v>1</v>
      </c>
      <c r="Q2" s="28" t="s">
        <v>596</v>
      </c>
      <c r="R2" s="22">
        <v>1</v>
      </c>
      <c r="S2" s="27" t="s">
        <v>596</v>
      </c>
      <c r="T2" s="22">
        <v>1</v>
      </c>
      <c r="U2" s="88" t="s">
        <v>1164</v>
      </c>
      <c r="V2" s="88" t="s">
        <v>1164</v>
      </c>
      <c r="W2" s="88" t="s">
        <v>1164</v>
      </c>
    </row>
    <row r="3" spans="1:23" s="6" customFormat="1" ht="15.95" customHeight="1" x14ac:dyDescent="0.25">
      <c r="A3" s="44">
        <v>2</v>
      </c>
      <c r="B3" s="12" t="s">
        <v>0</v>
      </c>
      <c r="C3" s="10" t="s">
        <v>1</v>
      </c>
      <c r="D3" s="10" t="s">
        <v>887</v>
      </c>
      <c r="E3" s="10" t="s">
        <v>889</v>
      </c>
      <c r="F3" s="107" t="s">
        <v>509</v>
      </c>
      <c r="G3" s="18">
        <v>3010.029</v>
      </c>
      <c r="H3" s="8"/>
      <c r="I3" s="8" t="s">
        <v>521</v>
      </c>
      <c r="J3" s="8" t="s">
        <v>292</v>
      </c>
      <c r="K3" s="8" t="s">
        <v>523</v>
      </c>
      <c r="L3" s="8"/>
      <c r="M3" s="89">
        <v>46.5899</v>
      </c>
      <c r="N3" s="89">
        <v>6.3715999999999999</v>
      </c>
      <c r="O3" s="118" t="s">
        <v>1696</v>
      </c>
      <c r="P3" s="22">
        <v>1</v>
      </c>
      <c r="Q3" s="28"/>
      <c r="R3" s="22"/>
      <c r="S3" s="134" t="s">
        <v>1939</v>
      </c>
      <c r="T3" s="22">
        <v>1</v>
      </c>
      <c r="U3" s="88" t="s">
        <v>1165</v>
      </c>
      <c r="W3" s="88" t="s">
        <v>1166</v>
      </c>
    </row>
    <row r="4" spans="1:23" s="6" customFormat="1" ht="15.95" customHeight="1" x14ac:dyDescent="0.25">
      <c r="A4" s="44">
        <v>3</v>
      </c>
      <c r="B4" s="12" t="s">
        <v>0</v>
      </c>
      <c r="C4" s="10" t="s">
        <v>1</v>
      </c>
      <c r="D4" s="10" t="s">
        <v>887</v>
      </c>
      <c r="E4" s="10" t="s">
        <v>889</v>
      </c>
      <c r="F4" s="107"/>
      <c r="G4" s="18"/>
      <c r="H4" s="8"/>
      <c r="I4" s="8" t="s">
        <v>322</v>
      </c>
      <c r="J4" s="8"/>
      <c r="K4" s="8"/>
      <c r="L4" s="8"/>
      <c r="M4" s="89"/>
      <c r="N4" s="89"/>
      <c r="O4" s="27" t="s">
        <v>597</v>
      </c>
      <c r="P4" s="22">
        <v>1</v>
      </c>
      <c r="Q4" s="28" t="s">
        <v>597</v>
      </c>
      <c r="R4" s="22">
        <v>1</v>
      </c>
      <c r="S4" s="28" t="s">
        <v>597</v>
      </c>
      <c r="T4" s="22">
        <v>1</v>
      </c>
      <c r="U4" s="88" t="s">
        <v>1167</v>
      </c>
      <c r="V4" s="88" t="s">
        <v>1167</v>
      </c>
      <c r="W4" s="88" t="s">
        <v>1167</v>
      </c>
    </row>
    <row r="5" spans="1:23" s="6" customFormat="1" ht="15.95" customHeight="1" x14ac:dyDescent="0.25">
      <c r="A5" s="44">
        <v>4</v>
      </c>
      <c r="B5" s="12" t="s">
        <v>0</v>
      </c>
      <c r="C5" s="10" t="s">
        <v>6</v>
      </c>
      <c r="D5" s="10" t="s">
        <v>890</v>
      </c>
      <c r="E5" s="10" t="s">
        <v>891</v>
      </c>
      <c r="F5" s="107" t="s">
        <v>509</v>
      </c>
      <c r="G5" s="18">
        <v>3008.0839999999998</v>
      </c>
      <c r="H5" s="3" t="s">
        <v>132</v>
      </c>
      <c r="I5" s="3" t="s">
        <v>521</v>
      </c>
      <c r="J5" s="3" t="s">
        <v>230</v>
      </c>
      <c r="K5" s="3" t="s">
        <v>331</v>
      </c>
      <c r="L5" s="3" t="s">
        <v>332</v>
      </c>
      <c r="M5" s="89">
        <v>46.202100000000002</v>
      </c>
      <c r="N5" s="89">
        <v>5.9737</v>
      </c>
      <c r="O5" s="118" t="s">
        <v>1697</v>
      </c>
      <c r="P5" s="22">
        <v>1</v>
      </c>
      <c r="Q5" s="134" t="s">
        <v>1832</v>
      </c>
      <c r="R5" s="22">
        <v>2</v>
      </c>
      <c r="S5" s="118" t="s">
        <v>1940</v>
      </c>
      <c r="T5" s="22">
        <v>1</v>
      </c>
      <c r="U5" s="88" t="s">
        <v>1168</v>
      </c>
      <c r="V5" s="88" t="s">
        <v>1169</v>
      </c>
      <c r="W5" s="88" t="s">
        <v>1170</v>
      </c>
    </row>
    <row r="6" spans="1:23" s="6" customFormat="1" ht="15.95" customHeight="1" x14ac:dyDescent="0.25">
      <c r="A6" s="44">
        <v>5</v>
      </c>
      <c r="B6" s="12" t="s">
        <v>0</v>
      </c>
      <c r="C6" s="10" t="s">
        <v>6</v>
      </c>
      <c r="D6" s="10" t="s">
        <v>890</v>
      </c>
      <c r="E6" s="10" t="s">
        <v>891</v>
      </c>
      <c r="F6" s="107"/>
      <c r="G6" s="18"/>
      <c r="H6" s="3"/>
      <c r="I6" s="3" t="s">
        <v>538</v>
      </c>
      <c r="J6" s="3"/>
      <c r="K6" s="3"/>
      <c r="L6" s="46"/>
      <c r="M6" s="89"/>
      <c r="N6" s="89"/>
      <c r="O6" s="117" t="s">
        <v>771</v>
      </c>
      <c r="P6" s="75">
        <v>1</v>
      </c>
      <c r="Q6" s="117" t="s">
        <v>598</v>
      </c>
      <c r="R6" s="21">
        <v>1</v>
      </c>
      <c r="S6" s="117" t="s">
        <v>771</v>
      </c>
      <c r="T6" s="21">
        <v>1</v>
      </c>
      <c r="U6" s="88" t="s">
        <v>1171</v>
      </c>
      <c r="V6" s="88" t="s">
        <v>1172</v>
      </c>
      <c r="W6" s="88" t="s">
        <v>1171</v>
      </c>
    </row>
    <row r="7" spans="1:23" s="6" customFormat="1" ht="15.95" customHeight="1" x14ac:dyDescent="0.25">
      <c r="A7" s="44">
        <v>6</v>
      </c>
      <c r="B7" s="12" t="s">
        <v>0</v>
      </c>
      <c r="C7" s="10" t="s">
        <v>6</v>
      </c>
      <c r="D7" s="10" t="s">
        <v>890</v>
      </c>
      <c r="E7" s="10" t="s">
        <v>891</v>
      </c>
      <c r="F7" s="107"/>
      <c r="G7" s="18"/>
      <c r="H7" s="3"/>
      <c r="I7" s="3" t="s">
        <v>521</v>
      </c>
      <c r="J7" s="3"/>
      <c r="K7" s="46"/>
      <c r="L7" s="46"/>
      <c r="M7" s="97"/>
      <c r="N7" s="89"/>
      <c r="O7" s="27" t="s">
        <v>772</v>
      </c>
      <c r="P7" s="22">
        <v>2</v>
      </c>
      <c r="Q7" s="28"/>
      <c r="R7" s="22"/>
      <c r="S7" s="27"/>
      <c r="T7" s="22"/>
      <c r="U7" s="88" t="s">
        <v>1173</v>
      </c>
    </row>
    <row r="8" spans="1:23" s="6" customFormat="1" ht="15.95" customHeight="1" x14ac:dyDescent="0.25">
      <c r="A8" s="44">
        <v>7</v>
      </c>
      <c r="B8" s="12" t="s">
        <v>0</v>
      </c>
      <c r="C8" s="10" t="s">
        <v>10</v>
      </c>
      <c r="D8" s="10" t="s">
        <v>892</v>
      </c>
      <c r="E8" s="10" t="s">
        <v>893</v>
      </c>
      <c r="F8" s="107" t="s">
        <v>509</v>
      </c>
      <c r="G8" s="8">
        <v>1964.085</v>
      </c>
      <c r="H8" s="8"/>
      <c r="I8" s="8" t="s">
        <v>333</v>
      </c>
      <c r="J8" s="8" t="s">
        <v>334</v>
      </c>
      <c r="K8" s="67" t="s">
        <v>335</v>
      </c>
      <c r="L8" s="101" t="s">
        <v>336</v>
      </c>
      <c r="M8" s="102">
        <v>44.630600000000001</v>
      </c>
      <c r="N8" s="95">
        <v>4.5952000000000002</v>
      </c>
      <c r="O8" s="27"/>
      <c r="P8" s="22"/>
      <c r="Q8" s="134" t="s">
        <v>1833</v>
      </c>
      <c r="R8" s="23">
        <v>1</v>
      </c>
      <c r="S8" s="27"/>
      <c r="T8" s="23"/>
      <c r="U8" s="88"/>
      <c r="V8" s="88" t="s">
        <v>1174</v>
      </c>
    </row>
    <row r="9" spans="1:23" s="6" customFormat="1" ht="15.95" customHeight="1" x14ac:dyDescent="0.25">
      <c r="A9" s="44">
        <v>8</v>
      </c>
      <c r="B9" s="12" t="s">
        <v>0</v>
      </c>
      <c r="C9" s="10" t="s">
        <v>10</v>
      </c>
      <c r="D9" s="10" t="s">
        <v>892</v>
      </c>
      <c r="E9" s="10" t="s">
        <v>893</v>
      </c>
      <c r="F9" s="107"/>
      <c r="G9" s="8"/>
      <c r="H9" s="8"/>
      <c r="I9" s="8" t="s">
        <v>333</v>
      </c>
      <c r="J9" s="8"/>
      <c r="K9" s="8"/>
      <c r="L9" s="67"/>
      <c r="M9" s="89"/>
      <c r="N9" s="89"/>
      <c r="O9" s="27" t="s">
        <v>599</v>
      </c>
      <c r="P9" s="22">
        <v>1</v>
      </c>
      <c r="Q9" s="27" t="s">
        <v>599</v>
      </c>
      <c r="R9" s="23">
        <v>1</v>
      </c>
      <c r="S9" s="27" t="s">
        <v>599</v>
      </c>
      <c r="T9" s="23">
        <v>1</v>
      </c>
      <c r="U9" s="88" t="s">
        <v>1175</v>
      </c>
      <c r="V9" s="88" t="s">
        <v>1175</v>
      </c>
      <c r="W9" s="88" t="s">
        <v>1175</v>
      </c>
    </row>
    <row r="10" spans="1:23" s="6" customFormat="1" ht="15.95" customHeight="1" x14ac:dyDescent="0.25">
      <c r="A10" s="44">
        <v>9</v>
      </c>
      <c r="B10" s="12" t="s">
        <v>0</v>
      </c>
      <c r="C10" s="10" t="s">
        <v>7</v>
      </c>
      <c r="D10" s="10" t="s">
        <v>894</v>
      </c>
      <c r="E10" s="10" t="s">
        <v>895</v>
      </c>
      <c r="F10" s="107" t="s">
        <v>509</v>
      </c>
      <c r="G10" s="18">
        <v>3011.002</v>
      </c>
      <c r="H10" s="8" t="s">
        <v>151</v>
      </c>
      <c r="I10" s="8" t="s">
        <v>521</v>
      </c>
      <c r="J10" s="8" t="s">
        <v>230</v>
      </c>
      <c r="K10" s="8" t="s">
        <v>337</v>
      </c>
      <c r="L10" s="8"/>
      <c r="M10" s="95">
        <v>46.2789</v>
      </c>
      <c r="N10" s="95">
        <v>6.2262000000000004</v>
      </c>
      <c r="O10" s="27"/>
      <c r="P10" s="22"/>
      <c r="Q10" s="134" t="s">
        <v>1834</v>
      </c>
      <c r="R10" s="22">
        <v>2</v>
      </c>
      <c r="S10" s="118" t="s">
        <v>1941</v>
      </c>
      <c r="T10" s="22">
        <v>2</v>
      </c>
      <c r="U10" s="88"/>
      <c r="V10" s="88" t="s">
        <v>1176</v>
      </c>
      <c r="W10" s="88" t="s">
        <v>1177</v>
      </c>
    </row>
    <row r="11" spans="1:23" s="17" customFormat="1" ht="15.95" customHeight="1" x14ac:dyDescent="0.25">
      <c r="A11" s="44">
        <v>10</v>
      </c>
      <c r="B11" s="47" t="s">
        <v>0</v>
      </c>
      <c r="C11" s="69" t="s">
        <v>7</v>
      </c>
      <c r="D11" s="69" t="s">
        <v>894</v>
      </c>
      <c r="E11" s="69" t="s">
        <v>895</v>
      </c>
      <c r="F11" s="110"/>
      <c r="G11" s="62"/>
      <c r="H11" s="1" t="s">
        <v>837</v>
      </c>
      <c r="I11" s="1" t="s">
        <v>534</v>
      </c>
      <c r="J11" s="1"/>
      <c r="K11" s="1"/>
      <c r="L11" s="1"/>
      <c r="M11" s="90"/>
      <c r="N11" s="90"/>
      <c r="O11" s="27" t="s">
        <v>861</v>
      </c>
      <c r="P11" s="22">
        <v>1</v>
      </c>
      <c r="Q11" s="27" t="s">
        <v>861</v>
      </c>
      <c r="R11" s="23">
        <v>1</v>
      </c>
      <c r="S11" s="27" t="s">
        <v>861</v>
      </c>
      <c r="T11" s="23">
        <v>1</v>
      </c>
      <c r="U11" s="88" t="s">
        <v>1178</v>
      </c>
      <c r="V11" s="88" t="s">
        <v>1178</v>
      </c>
      <c r="W11" s="88" t="s">
        <v>1178</v>
      </c>
    </row>
    <row r="12" spans="1:23" s="6" customFormat="1" ht="15.95" customHeight="1" x14ac:dyDescent="0.25">
      <c r="A12" s="44">
        <v>11</v>
      </c>
      <c r="B12" s="12" t="s">
        <v>0</v>
      </c>
      <c r="C12" s="10" t="s">
        <v>5</v>
      </c>
      <c r="D12" s="10" t="s">
        <v>896</v>
      </c>
      <c r="E12" s="10" t="s">
        <v>897</v>
      </c>
      <c r="F12" s="107" t="s">
        <v>509</v>
      </c>
      <c r="G12" s="106">
        <v>3011.0010000000002</v>
      </c>
      <c r="H12" s="18" t="s">
        <v>204</v>
      </c>
      <c r="I12" s="8" t="s">
        <v>333</v>
      </c>
      <c r="J12" s="8" t="s">
        <v>338</v>
      </c>
      <c r="K12" s="8" t="s">
        <v>340</v>
      </c>
      <c r="L12" s="8" t="s">
        <v>339</v>
      </c>
      <c r="M12" s="95">
        <v>45.4435</v>
      </c>
      <c r="N12" s="95">
        <v>6.0658000000000003</v>
      </c>
      <c r="O12" s="27"/>
      <c r="P12" s="22"/>
      <c r="Q12" s="134" t="s">
        <v>1835</v>
      </c>
      <c r="R12" s="22">
        <v>1</v>
      </c>
      <c r="S12" s="118" t="s">
        <v>1942</v>
      </c>
      <c r="T12" s="22">
        <v>1</v>
      </c>
      <c r="U12" s="88"/>
      <c r="V12" s="88" t="s">
        <v>1179</v>
      </c>
      <c r="W12" s="88" t="s">
        <v>1180</v>
      </c>
    </row>
    <row r="13" spans="1:23" s="6" customFormat="1" ht="15.95" customHeight="1" x14ac:dyDescent="0.25">
      <c r="A13" s="44">
        <v>12</v>
      </c>
      <c r="B13" s="12" t="s">
        <v>0</v>
      </c>
      <c r="C13" s="10" t="s">
        <v>5</v>
      </c>
      <c r="D13" s="10" t="s">
        <v>896</v>
      </c>
      <c r="E13" s="10" t="s">
        <v>897</v>
      </c>
      <c r="F13" s="107"/>
      <c r="G13" s="18"/>
      <c r="H13" s="8"/>
      <c r="I13" s="8" t="s">
        <v>522</v>
      </c>
      <c r="J13" s="8"/>
      <c r="K13" s="8"/>
      <c r="L13" s="8"/>
      <c r="M13" s="89"/>
      <c r="N13" s="89"/>
      <c r="O13" s="27" t="s">
        <v>600</v>
      </c>
      <c r="P13" s="22">
        <v>1</v>
      </c>
      <c r="Q13" s="27" t="s">
        <v>600</v>
      </c>
      <c r="R13" s="23">
        <v>1</v>
      </c>
      <c r="S13" s="27" t="s">
        <v>600</v>
      </c>
      <c r="T13" s="23">
        <v>1</v>
      </c>
      <c r="U13" s="88" t="s">
        <v>1181</v>
      </c>
      <c r="V13" s="88" t="s">
        <v>1181</v>
      </c>
      <c r="W13" s="88" t="s">
        <v>1181</v>
      </c>
    </row>
    <row r="14" spans="1:23" s="6" customFormat="1" ht="15.95" customHeight="1" x14ac:dyDescent="0.25">
      <c r="A14" s="44">
        <v>13</v>
      </c>
      <c r="B14" s="12" t="s">
        <v>0</v>
      </c>
      <c r="C14" s="10" t="s">
        <v>12</v>
      </c>
      <c r="D14" s="10" t="s">
        <v>898</v>
      </c>
      <c r="E14" s="10" t="s">
        <v>899</v>
      </c>
      <c r="F14" s="107" t="s">
        <v>509</v>
      </c>
      <c r="G14" s="8">
        <v>1937.0309999999999</v>
      </c>
      <c r="H14" s="8"/>
      <c r="I14" s="8" t="s">
        <v>521</v>
      </c>
      <c r="J14" s="8" t="s">
        <v>230</v>
      </c>
      <c r="K14" s="8" t="s">
        <v>341</v>
      </c>
      <c r="L14" s="8" t="s">
        <v>342</v>
      </c>
      <c r="M14" s="89">
        <v>46.197299999999998</v>
      </c>
      <c r="N14" s="89">
        <v>6.1985999999999999</v>
      </c>
      <c r="O14" s="118" t="s">
        <v>1698</v>
      </c>
      <c r="P14" s="22">
        <v>1</v>
      </c>
      <c r="Q14" s="134" t="s">
        <v>1836</v>
      </c>
      <c r="R14" s="22">
        <v>1</v>
      </c>
      <c r="S14" s="118" t="s">
        <v>1943</v>
      </c>
      <c r="T14" s="22">
        <v>1</v>
      </c>
      <c r="U14" s="88" t="s">
        <v>1182</v>
      </c>
      <c r="V14" s="88" t="s">
        <v>1183</v>
      </c>
      <c r="W14" s="88" t="s">
        <v>1184</v>
      </c>
    </row>
    <row r="15" spans="1:23" s="6" customFormat="1" ht="15.95" customHeight="1" x14ac:dyDescent="0.25">
      <c r="A15" s="44">
        <v>14</v>
      </c>
      <c r="B15" s="12" t="s">
        <v>0</v>
      </c>
      <c r="C15" s="10" t="s">
        <v>12</v>
      </c>
      <c r="D15" s="10" t="s">
        <v>898</v>
      </c>
      <c r="E15" s="10" t="s">
        <v>899</v>
      </c>
      <c r="F15" s="107"/>
      <c r="G15" s="8"/>
      <c r="H15" s="8" t="s">
        <v>839</v>
      </c>
      <c r="I15" s="8" t="s">
        <v>534</v>
      </c>
      <c r="J15" s="8"/>
      <c r="K15" s="8"/>
      <c r="L15" s="8"/>
      <c r="M15" s="89"/>
      <c r="N15" s="89"/>
      <c r="O15" s="27" t="s">
        <v>1065</v>
      </c>
      <c r="P15" s="22">
        <v>2</v>
      </c>
      <c r="Q15" s="27" t="s">
        <v>1065</v>
      </c>
      <c r="R15" s="22">
        <v>2</v>
      </c>
      <c r="S15" s="27" t="s">
        <v>1065</v>
      </c>
      <c r="T15" s="22">
        <v>2</v>
      </c>
      <c r="U15" s="88" t="s">
        <v>1185</v>
      </c>
      <c r="V15" s="88" t="s">
        <v>1185</v>
      </c>
      <c r="W15" s="88" t="s">
        <v>1185</v>
      </c>
    </row>
    <row r="16" spans="1:23" s="6" customFormat="1" ht="15.95" customHeight="1" x14ac:dyDescent="0.25">
      <c r="A16" s="44">
        <v>15</v>
      </c>
      <c r="B16" s="12" t="s">
        <v>0</v>
      </c>
      <c r="C16" s="10" t="s">
        <v>13</v>
      </c>
      <c r="D16" s="10" t="s">
        <v>898</v>
      </c>
      <c r="E16" s="10" t="s">
        <v>900</v>
      </c>
      <c r="F16" s="107" t="s">
        <v>509</v>
      </c>
      <c r="G16" s="18">
        <v>3000.08</v>
      </c>
      <c r="H16" s="8">
        <v>2016001</v>
      </c>
      <c r="I16" s="8" t="s">
        <v>521</v>
      </c>
      <c r="J16" s="8" t="s">
        <v>230</v>
      </c>
      <c r="K16" s="8" t="s">
        <v>343</v>
      </c>
      <c r="L16" s="8" t="s">
        <v>344</v>
      </c>
      <c r="M16" s="89">
        <v>46.224499999999999</v>
      </c>
      <c r="N16" s="89">
        <v>6.2069999999999999</v>
      </c>
      <c r="O16" s="118" t="s">
        <v>1699</v>
      </c>
      <c r="P16" s="22">
        <v>1</v>
      </c>
      <c r="Q16" s="134" t="s">
        <v>1837</v>
      </c>
      <c r="R16" s="22">
        <v>1</v>
      </c>
      <c r="S16" s="118" t="s">
        <v>1944</v>
      </c>
      <c r="T16" s="22">
        <v>1</v>
      </c>
      <c r="U16" s="88" t="s">
        <v>1186</v>
      </c>
      <c r="V16" s="88" t="s">
        <v>1187</v>
      </c>
      <c r="W16" s="88" t="s">
        <v>1188</v>
      </c>
    </row>
    <row r="17" spans="1:23" s="6" customFormat="1" ht="15.95" customHeight="1" x14ac:dyDescent="0.25">
      <c r="A17" s="44">
        <v>16</v>
      </c>
      <c r="B17" s="12" t="s">
        <v>0</v>
      </c>
      <c r="C17" s="10" t="s">
        <v>13</v>
      </c>
      <c r="D17" s="10" t="s">
        <v>898</v>
      </c>
      <c r="E17" s="10" t="s">
        <v>900</v>
      </c>
      <c r="F17" s="107"/>
      <c r="G17" s="18"/>
      <c r="H17" s="8"/>
      <c r="I17" s="8" t="s">
        <v>333</v>
      </c>
      <c r="J17" s="8"/>
      <c r="K17" s="8"/>
      <c r="L17" s="8"/>
      <c r="M17" s="89"/>
      <c r="N17" s="89"/>
      <c r="O17" s="27" t="s">
        <v>1066</v>
      </c>
      <c r="P17" s="22">
        <v>1</v>
      </c>
      <c r="Q17" s="27" t="s">
        <v>1066</v>
      </c>
      <c r="R17" s="22">
        <v>2</v>
      </c>
      <c r="S17" s="27" t="s">
        <v>1066</v>
      </c>
      <c r="T17" s="22">
        <v>2</v>
      </c>
      <c r="U17" s="88" t="s">
        <v>1189</v>
      </c>
      <c r="V17" s="88" t="s">
        <v>1190</v>
      </c>
      <c r="W17" s="88" t="s">
        <v>1190</v>
      </c>
    </row>
    <row r="18" spans="1:23" s="6" customFormat="1" ht="15.95" customHeight="1" x14ac:dyDescent="0.25">
      <c r="A18" s="44">
        <v>17</v>
      </c>
      <c r="B18" s="12" t="s">
        <v>0</v>
      </c>
      <c r="C18" s="10" t="s">
        <v>11</v>
      </c>
      <c r="D18" s="10" t="s">
        <v>901</v>
      </c>
      <c r="E18" s="10" t="s">
        <v>902</v>
      </c>
      <c r="F18" s="107"/>
      <c r="G18" s="18"/>
      <c r="H18" s="8"/>
      <c r="I18" s="8" t="s">
        <v>333</v>
      </c>
      <c r="J18" s="8"/>
      <c r="K18" s="8"/>
      <c r="L18" s="8"/>
      <c r="M18" s="89"/>
      <c r="N18" s="89"/>
      <c r="O18" s="27" t="s">
        <v>601</v>
      </c>
      <c r="P18" s="22">
        <v>1</v>
      </c>
      <c r="Q18" s="28" t="s">
        <v>601</v>
      </c>
      <c r="R18" s="22">
        <v>1</v>
      </c>
      <c r="S18" s="28" t="s">
        <v>601</v>
      </c>
      <c r="T18" s="22">
        <v>1</v>
      </c>
      <c r="U18" s="88" t="s">
        <v>1191</v>
      </c>
      <c r="V18" s="88" t="s">
        <v>1191</v>
      </c>
      <c r="W18" s="88" t="s">
        <v>1191</v>
      </c>
    </row>
    <row r="19" spans="1:23" s="6" customFormat="1" ht="15.75" customHeight="1" x14ac:dyDescent="0.25">
      <c r="A19" s="44">
        <v>18</v>
      </c>
      <c r="B19" s="12" t="s">
        <v>0</v>
      </c>
      <c r="C19" s="10" t="s">
        <v>14</v>
      </c>
      <c r="D19" s="10" t="s">
        <v>903</v>
      </c>
      <c r="E19" s="10" t="s">
        <v>904</v>
      </c>
      <c r="F19" s="107" t="s">
        <v>509</v>
      </c>
      <c r="G19" s="8">
        <v>1987.0509999999999</v>
      </c>
      <c r="H19" s="8"/>
      <c r="I19" s="8" t="s">
        <v>521</v>
      </c>
      <c r="J19" s="8" t="s">
        <v>230</v>
      </c>
      <c r="K19" s="8" t="s">
        <v>343</v>
      </c>
      <c r="L19" s="8" t="s">
        <v>345</v>
      </c>
      <c r="M19" s="89">
        <v>46.219700000000003</v>
      </c>
      <c r="N19" s="89">
        <v>6.2081</v>
      </c>
      <c r="O19" s="118" t="s">
        <v>1700</v>
      </c>
      <c r="P19" s="22">
        <v>1</v>
      </c>
      <c r="Q19" s="134" t="s">
        <v>1838</v>
      </c>
      <c r="R19" s="22">
        <v>1</v>
      </c>
      <c r="S19" s="118" t="s">
        <v>1945</v>
      </c>
      <c r="T19" s="22">
        <v>1</v>
      </c>
      <c r="U19" s="88" t="s">
        <v>1192</v>
      </c>
      <c r="V19" s="88" t="s">
        <v>1193</v>
      </c>
      <c r="W19" s="88" t="s">
        <v>1194</v>
      </c>
    </row>
    <row r="20" spans="1:23" s="6" customFormat="1" ht="15.95" customHeight="1" x14ac:dyDescent="0.25">
      <c r="A20" s="44">
        <v>19</v>
      </c>
      <c r="B20" s="12" t="s">
        <v>0</v>
      </c>
      <c r="C20" s="10" t="s">
        <v>14</v>
      </c>
      <c r="D20" s="10" t="s">
        <v>903</v>
      </c>
      <c r="E20" s="10" t="s">
        <v>904</v>
      </c>
      <c r="F20" s="107"/>
      <c r="G20" s="8"/>
      <c r="H20" s="8"/>
      <c r="I20" s="8" t="s">
        <v>521</v>
      </c>
      <c r="J20" s="8" t="s">
        <v>292</v>
      </c>
      <c r="K20" s="8" t="s">
        <v>523</v>
      </c>
      <c r="L20" s="8"/>
      <c r="M20" s="89"/>
      <c r="N20" s="89"/>
      <c r="O20" s="27" t="s">
        <v>773</v>
      </c>
      <c r="P20" s="22">
        <v>2</v>
      </c>
      <c r="Q20" s="28"/>
      <c r="R20" s="22"/>
      <c r="S20" s="27"/>
      <c r="T20" s="22"/>
      <c r="U20" s="88" t="s">
        <v>1195</v>
      </c>
    </row>
    <row r="21" spans="1:23" s="6" customFormat="1" ht="15.95" customHeight="1" x14ac:dyDescent="0.25">
      <c r="A21" s="44">
        <v>20</v>
      </c>
      <c r="B21" s="12" t="s">
        <v>0</v>
      </c>
      <c r="C21" s="10" t="s">
        <v>14</v>
      </c>
      <c r="D21" s="10" t="s">
        <v>903</v>
      </c>
      <c r="E21" s="10" t="s">
        <v>904</v>
      </c>
      <c r="F21" s="107"/>
      <c r="G21" s="8"/>
      <c r="H21" s="8"/>
      <c r="I21" s="8" t="s">
        <v>521</v>
      </c>
      <c r="J21" s="8" t="s">
        <v>550</v>
      </c>
      <c r="K21" s="8" t="s">
        <v>551</v>
      </c>
      <c r="L21" s="8"/>
      <c r="M21" s="89"/>
      <c r="N21" s="89"/>
      <c r="O21" s="27"/>
      <c r="P21" s="22"/>
      <c r="Q21" s="28" t="s">
        <v>602</v>
      </c>
      <c r="R21" s="22">
        <v>3</v>
      </c>
      <c r="S21" s="27"/>
      <c r="T21" s="22"/>
      <c r="U21" s="88"/>
      <c r="V21" s="88" t="s">
        <v>1196</v>
      </c>
    </row>
    <row r="22" spans="1:23" s="6" customFormat="1" ht="15.95" customHeight="1" x14ac:dyDescent="0.25">
      <c r="A22" s="44">
        <v>21</v>
      </c>
      <c r="B22" s="12" t="s">
        <v>0</v>
      </c>
      <c r="C22" s="10" t="s">
        <v>14</v>
      </c>
      <c r="D22" s="10" t="s">
        <v>903</v>
      </c>
      <c r="E22" s="10" t="s">
        <v>904</v>
      </c>
      <c r="F22" s="107"/>
      <c r="G22" s="8"/>
      <c r="H22" s="8"/>
      <c r="I22" s="8" t="s">
        <v>534</v>
      </c>
      <c r="J22" s="8"/>
      <c r="K22" s="8"/>
      <c r="L22" s="8"/>
      <c r="M22" s="89"/>
      <c r="N22" s="89"/>
      <c r="O22" s="27" t="s">
        <v>603</v>
      </c>
      <c r="P22" s="22">
        <v>2</v>
      </c>
      <c r="Q22" s="28" t="s">
        <v>603</v>
      </c>
      <c r="R22" s="22">
        <v>2</v>
      </c>
      <c r="S22" s="28" t="s">
        <v>603</v>
      </c>
      <c r="T22" s="22">
        <v>2</v>
      </c>
      <c r="U22" s="88" t="s">
        <v>1197</v>
      </c>
      <c r="V22" s="88" t="s">
        <v>1197</v>
      </c>
      <c r="W22" s="88" t="s">
        <v>1197</v>
      </c>
    </row>
    <row r="23" spans="1:23" s="6" customFormat="1" ht="15.95" customHeight="1" x14ac:dyDescent="0.25">
      <c r="A23" s="44">
        <v>22</v>
      </c>
      <c r="B23" s="12" t="s">
        <v>0</v>
      </c>
      <c r="C23" s="10" t="s">
        <v>15</v>
      </c>
      <c r="D23" s="10" t="s">
        <v>903</v>
      </c>
      <c r="E23" s="10" t="s">
        <v>905</v>
      </c>
      <c r="F23" s="107" t="s">
        <v>1131</v>
      </c>
      <c r="G23" s="8" t="s">
        <v>1114</v>
      </c>
      <c r="H23" s="8" t="s">
        <v>1114</v>
      </c>
      <c r="I23" s="8" t="s">
        <v>521</v>
      </c>
      <c r="J23" s="47" t="s">
        <v>1139</v>
      </c>
      <c r="K23" s="8" t="s">
        <v>1047</v>
      </c>
      <c r="L23" s="4" t="s">
        <v>1046</v>
      </c>
      <c r="M23" s="89">
        <v>47.248699999999999</v>
      </c>
      <c r="N23" s="89">
        <v>9.3285999999999998</v>
      </c>
      <c r="O23" s="118" t="s">
        <v>1701</v>
      </c>
      <c r="P23" s="22">
        <v>2</v>
      </c>
      <c r="Q23" s="134" t="s">
        <v>1839</v>
      </c>
      <c r="R23" s="22">
        <v>2</v>
      </c>
      <c r="S23" s="118" t="s">
        <v>1946</v>
      </c>
      <c r="T23" s="22">
        <v>1</v>
      </c>
      <c r="U23" s="88" t="s">
        <v>1198</v>
      </c>
      <c r="V23" s="88" t="s">
        <v>1199</v>
      </c>
      <c r="W23" s="88" t="s">
        <v>1200</v>
      </c>
    </row>
    <row r="24" spans="1:23" s="6" customFormat="1" ht="15.95" customHeight="1" x14ac:dyDescent="0.25">
      <c r="A24" s="44">
        <v>23</v>
      </c>
      <c r="B24" s="12" t="s">
        <v>0</v>
      </c>
      <c r="C24" s="10" t="s">
        <v>15</v>
      </c>
      <c r="D24" s="10" t="s">
        <v>903</v>
      </c>
      <c r="E24" s="10" t="s">
        <v>905</v>
      </c>
      <c r="F24" s="107" t="s">
        <v>509</v>
      </c>
      <c r="G24" s="18">
        <v>1997.0889999999999</v>
      </c>
      <c r="H24" s="8" t="s">
        <v>152</v>
      </c>
      <c r="I24" s="8" t="s">
        <v>521</v>
      </c>
      <c r="J24" s="8" t="s">
        <v>202</v>
      </c>
      <c r="K24" s="8" t="s">
        <v>346</v>
      </c>
      <c r="L24" s="8" t="s">
        <v>347</v>
      </c>
      <c r="M24" s="89">
        <v>46.366900000000001</v>
      </c>
      <c r="N24" s="89">
        <v>8.6552000000000007</v>
      </c>
      <c r="O24" s="118" t="s">
        <v>1702</v>
      </c>
      <c r="P24" s="22">
        <v>1</v>
      </c>
      <c r="Q24" s="134" t="s">
        <v>1840</v>
      </c>
      <c r="R24" s="22">
        <v>1</v>
      </c>
      <c r="S24" s="118" t="s">
        <v>1947</v>
      </c>
      <c r="T24" s="22">
        <v>1</v>
      </c>
      <c r="U24" s="88" t="s">
        <v>1201</v>
      </c>
      <c r="V24" s="88" t="s">
        <v>1202</v>
      </c>
      <c r="W24" s="88" t="s">
        <v>1200</v>
      </c>
    </row>
    <row r="25" spans="1:23" s="6" customFormat="1" ht="15.95" customHeight="1" x14ac:dyDescent="0.25">
      <c r="A25" s="44">
        <v>24</v>
      </c>
      <c r="B25" s="12" t="s">
        <v>0</v>
      </c>
      <c r="C25" s="10" t="s">
        <v>15</v>
      </c>
      <c r="D25" s="10" t="s">
        <v>903</v>
      </c>
      <c r="E25" s="10" t="s">
        <v>905</v>
      </c>
      <c r="F25" s="107"/>
      <c r="G25" s="18"/>
      <c r="H25" s="8"/>
      <c r="I25" s="8" t="s">
        <v>521</v>
      </c>
      <c r="J25" s="8" t="s">
        <v>202</v>
      </c>
      <c r="K25" s="8" t="s">
        <v>1083</v>
      </c>
      <c r="L25" s="8"/>
      <c r="M25" s="89"/>
      <c r="N25" s="89"/>
      <c r="O25" s="27"/>
      <c r="P25" s="22"/>
      <c r="Q25" s="28" t="s">
        <v>604</v>
      </c>
      <c r="R25" s="22">
        <v>2</v>
      </c>
      <c r="S25" s="27"/>
      <c r="T25" s="22"/>
      <c r="U25" s="88"/>
      <c r="V25" s="88" t="s">
        <v>1203</v>
      </c>
    </row>
    <row r="26" spans="1:23" s="17" customFormat="1" ht="15.95" customHeight="1" x14ac:dyDescent="0.25">
      <c r="A26" s="44">
        <v>25</v>
      </c>
      <c r="B26" s="12" t="s">
        <v>0</v>
      </c>
      <c r="C26" s="10" t="s">
        <v>16</v>
      </c>
      <c r="D26" s="10" t="s">
        <v>903</v>
      </c>
      <c r="E26" s="10" t="s">
        <v>906</v>
      </c>
      <c r="F26" s="107" t="s">
        <v>509</v>
      </c>
      <c r="G26" s="8">
        <v>1958.075</v>
      </c>
      <c r="H26" s="8"/>
      <c r="I26" s="8" t="s">
        <v>521</v>
      </c>
      <c r="J26" s="8" t="s">
        <v>292</v>
      </c>
      <c r="K26" s="8" t="s">
        <v>348</v>
      </c>
      <c r="L26" s="8" t="s">
        <v>1112</v>
      </c>
      <c r="M26" s="89">
        <v>46.593899999999998</v>
      </c>
      <c r="N26" s="89">
        <v>6.5147000000000004</v>
      </c>
      <c r="O26" s="118" t="s">
        <v>1703</v>
      </c>
      <c r="P26" s="22">
        <v>1</v>
      </c>
      <c r="Q26" s="134" t="s">
        <v>1841</v>
      </c>
      <c r="R26" s="22">
        <v>2</v>
      </c>
      <c r="S26" s="134" t="s">
        <v>1948</v>
      </c>
      <c r="T26" s="22">
        <v>1</v>
      </c>
      <c r="U26" s="88" t="s">
        <v>1204</v>
      </c>
      <c r="V26" s="88" t="s">
        <v>1205</v>
      </c>
      <c r="W26" s="88" t="s">
        <v>1206</v>
      </c>
    </row>
    <row r="27" spans="1:23" s="6" customFormat="1" ht="15.95" customHeight="1" x14ac:dyDescent="0.25">
      <c r="A27" s="44">
        <v>26</v>
      </c>
      <c r="B27" s="12" t="s">
        <v>0</v>
      </c>
      <c r="C27" s="10" t="s">
        <v>16</v>
      </c>
      <c r="D27" s="10" t="s">
        <v>903</v>
      </c>
      <c r="E27" s="10" t="s">
        <v>906</v>
      </c>
      <c r="F27" s="107"/>
      <c r="G27" s="62"/>
      <c r="H27" s="1" t="s">
        <v>860</v>
      </c>
      <c r="I27" s="1" t="s">
        <v>534</v>
      </c>
      <c r="J27" s="1"/>
      <c r="K27" s="1"/>
      <c r="L27" s="1"/>
      <c r="M27" s="90"/>
      <c r="N27" s="90"/>
      <c r="O27" s="27" t="s">
        <v>605</v>
      </c>
      <c r="P27" s="22">
        <v>1</v>
      </c>
      <c r="Q27" s="28" t="s">
        <v>605</v>
      </c>
      <c r="R27" s="22">
        <v>1</v>
      </c>
      <c r="S27" s="27" t="s">
        <v>605</v>
      </c>
      <c r="T27" s="22">
        <v>1</v>
      </c>
      <c r="U27" s="88" t="s">
        <v>1207</v>
      </c>
      <c r="V27" s="88" t="s">
        <v>1207</v>
      </c>
      <c r="W27" s="88" t="s">
        <v>1207</v>
      </c>
    </row>
    <row r="28" spans="1:23" s="6" customFormat="1" ht="15.95" customHeight="1" x14ac:dyDescent="0.25">
      <c r="A28" s="44">
        <v>27</v>
      </c>
      <c r="B28" s="12" t="s">
        <v>0</v>
      </c>
      <c r="C28" s="10" t="s">
        <v>8</v>
      </c>
      <c r="D28" s="10" t="s">
        <v>907</v>
      </c>
      <c r="E28" s="10" t="s">
        <v>908</v>
      </c>
      <c r="F28" s="107"/>
      <c r="G28" s="18"/>
      <c r="H28" s="8"/>
      <c r="I28" s="8" t="s">
        <v>817</v>
      </c>
      <c r="J28" s="8"/>
      <c r="K28" s="8"/>
      <c r="L28" s="8"/>
      <c r="M28" s="89"/>
      <c r="N28" s="89"/>
      <c r="O28" s="27" t="s">
        <v>606</v>
      </c>
      <c r="P28" s="22">
        <v>1</v>
      </c>
      <c r="Q28" s="28" t="s">
        <v>606</v>
      </c>
      <c r="R28" s="22">
        <v>1</v>
      </c>
      <c r="S28" s="27" t="s">
        <v>606</v>
      </c>
      <c r="T28" s="22">
        <v>1</v>
      </c>
      <c r="U28" s="88" t="s">
        <v>1208</v>
      </c>
      <c r="V28" s="88" t="s">
        <v>1208</v>
      </c>
      <c r="W28" s="88" t="s">
        <v>1208</v>
      </c>
    </row>
    <row r="29" spans="1:23" s="6" customFormat="1" ht="15.95" customHeight="1" x14ac:dyDescent="0.25">
      <c r="A29" s="44">
        <v>28</v>
      </c>
      <c r="B29" s="12" t="s">
        <v>0</v>
      </c>
      <c r="C29" s="10" t="s">
        <v>9</v>
      </c>
      <c r="D29" s="10" t="s">
        <v>909</v>
      </c>
      <c r="E29" s="10" t="s">
        <v>910</v>
      </c>
      <c r="F29" s="107"/>
      <c r="G29" s="18"/>
      <c r="H29" s="8"/>
      <c r="I29" s="8" t="s">
        <v>817</v>
      </c>
      <c r="J29" s="8"/>
      <c r="K29" s="8"/>
      <c r="L29" s="8"/>
      <c r="M29" s="89"/>
      <c r="N29" s="89"/>
      <c r="O29" s="27" t="s">
        <v>607</v>
      </c>
      <c r="P29" s="22">
        <v>1</v>
      </c>
      <c r="Q29" s="28" t="s">
        <v>607</v>
      </c>
      <c r="R29" s="22">
        <v>1</v>
      </c>
      <c r="S29" s="28" t="s">
        <v>607</v>
      </c>
      <c r="T29" s="22">
        <v>1</v>
      </c>
      <c r="U29" s="88" t="s">
        <v>1209</v>
      </c>
      <c r="V29" s="88" t="s">
        <v>1209</v>
      </c>
      <c r="W29" s="88" t="s">
        <v>1209</v>
      </c>
    </row>
    <row r="30" spans="1:23" s="6" customFormat="1" ht="15.95" customHeight="1" x14ac:dyDescent="0.25">
      <c r="A30" s="44">
        <v>29</v>
      </c>
      <c r="B30" s="12" t="s">
        <v>0</v>
      </c>
      <c r="C30" s="10" t="s">
        <v>4</v>
      </c>
      <c r="D30" s="10" t="s">
        <v>911</v>
      </c>
      <c r="E30" s="10" t="s">
        <v>912</v>
      </c>
      <c r="F30" s="107"/>
      <c r="G30" s="18"/>
      <c r="H30" s="8"/>
      <c r="I30" s="8" t="s">
        <v>322</v>
      </c>
      <c r="J30" s="8" t="s">
        <v>505</v>
      </c>
      <c r="K30" s="8"/>
      <c r="L30" s="8"/>
      <c r="M30" s="89"/>
      <c r="N30" s="89"/>
      <c r="O30" s="27" t="s">
        <v>608</v>
      </c>
      <c r="P30" s="22">
        <v>1</v>
      </c>
      <c r="Q30" s="28" t="s">
        <v>608</v>
      </c>
      <c r="R30" s="22">
        <v>1</v>
      </c>
      <c r="S30" s="28" t="s">
        <v>608</v>
      </c>
      <c r="T30" s="22">
        <v>1</v>
      </c>
      <c r="U30" s="88" t="s">
        <v>1210</v>
      </c>
      <c r="V30" s="88" t="s">
        <v>1210</v>
      </c>
      <c r="W30" s="88" t="s">
        <v>1210</v>
      </c>
    </row>
    <row r="31" spans="1:23" ht="15.95" customHeight="1" x14ac:dyDescent="0.25">
      <c r="A31" s="44">
        <v>30</v>
      </c>
      <c r="B31" s="47" t="s">
        <v>0</v>
      </c>
      <c r="C31" s="10" t="s">
        <v>3</v>
      </c>
      <c r="D31" s="10" t="s">
        <v>913</v>
      </c>
      <c r="E31" s="10" t="s">
        <v>914</v>
      </c>
      <c r="G31" s="62"/>
      <c r="H31" s="1" t="s">
        <v>838</v>
      </c>
      <c r="I31" s="1" t="s">
        <v>534</v>
      </c>
      <c r="J31" s="1"/>
      <c r="K31" s="1"/>
      <c r="L31" s="1"/>
      <c r="O31" s="30" t="s">
        <v>862</v>
      </c>
      <c r="P31" s="86">
        <v>1</v>
      </c>
      <c r="Q31" s="30" t="s">
        <v>862</v>
      </c>
      <c r="R31" s="30">
        <v>1</v>
      </c>
      <c r="S31" s="30" t="s">
        <v>862</v>
      </c>
      <c r="T31" s="23">
        <v>1</v>
      </c>
      <c r="U31" s="88" t="s">
        <v>1211</v>
      </c>
      <c r="V31" s="88" t="s">
        <v>1211</v>
      </c>
      <c r="W31" s="88" t="s">
        <v>1211</v>
      </c>
    </row>
    <row r="32" spans="1:23" s="6" customFormat="1" ht="15.95" customHeight="1" x14ac:dyDescent="0.25">
      <c r="A32" s="44">
        <v>31</v>
      </c>
      <c r="B32" s="12" t="s">
        <v>68</v>
      </c>
      <c r="C32" s="7" t="s">
        <v>72</v>
      </c>
      <c r="D32" s="7" t="s">
        <v>915</v>
      </c>
      <c r="E32" s="7" t="s">
        <v>916</v>
      </c>
      <c r="F32" s="108" t="s">
        <v>509</v>
      </c>
      <c r="G32" s="18">
        <v>1804.0940000000001</v>
      </c>
      <c r="H32" s="3" t="s">
        <v>1084</v>
      </c>
      <c r="I32" s="3" t="s">
        <v>521</v>
      </c>
      <c r="J32" s="3" t="s">
        <v>312</v>
      </c>
      <c r="K32" s="3" t="s">
        <v>358</v>
      </c>
      <c r="L32" s="3"/>
      <c r="M32" s="89">
        <v>46.1</v>
      </c>
      <c r="N32" s="89">
        <v>7.0833000000000004</v>
      </c>
      <c r="O32" s="118" t="s">
        <v>1704</v>
      </c>
      <c r="P32" s="22">
        <v>1</v>
      </c>
      <c r="Q32" s="28"/>
      <c r="R32" s="22"/>
      <c r="S32" s="118" t="s">
        <v>1949</v>
      </c>
      <c r="T32" s="22">
        <v>1</v>
      </c>
      <c r="U32" s="88" t="s">
        <v>1212</v>
      </c>
      <c r="W32" s="88" t="s">
        <v>1213</v>
      </c>
    </row>
    <row r="33" spans="1:23" s="6" customFormat="1" ht="15.95" customHeight="1" x14ac:dyDescent="0.25">
      <c r="A33" s="44">
        <v>32</v>
      </c>
      <c r="B33" s="12" t="s">
        <v>68</v>
      </c>
      <c r="C33" s="7" t="s">
        <v>72</v>
      </c>
      <c r="D33" s="7" t="s">
        <v>915</v>
      </c>
      <c r="E33" s="7" t="s">
        <v>916</v>
      </c>
      <c r="F33" s="108" t="s">
        <v>509</v>
      </c>
      <c r="G33" s="18">
        <v>1916.059</v>
      </c>
      <c r="H33" s="3" t="s">
        <v>209</v>
      </c>
      <c r="I33" s="3" t="s">
        <v>333</v>
      </c>
      <c r="J33" s="3" t="s">
        <v>354</v>
      </c>
      <c r="K33" s="3" t="s">
        <v>357</v>
      </c>
      <c r="L33" s="3"/>
      <c r="M33" s="89"/>
      <c r="N33" s="89"/>
      <c r="O33" s="27" t="s">
        <v>609</v>
      </c>
      <c r="P33" s="22">
        <v>2</v>
      </c>
      <c r="Q33" s="28"/>
      <c r="R33" s="22"/>
      <c r="S33" s="27"/>
      <c r="T33" s="22"/>
      <c r="U33" s="88" t="s">
        <v>1214</v>
      </c>
    </row>
    <row r="34" spans="1:23" s="6" customFormat="1" ht="15.95" customHeight="1" x14ac:dyDescent="0.25">
      <c r="A34" s="44">
        <v>33</v>
      </c>
      <c r="B34" s="12" t="s">
        <v>68</v>
      </c>
      <c r="C34" s="7" t="s">
        <v>72</v>
      </c>
      <c r="D34" s="7" t="s">
        <v>915</v>
      </c>
      <c r="E34" s="7" t="s">
        <v>916</v>
      </c>
      <c r="F34" s="108" t="s">
        <v>509</v>
      </c>
      <c r="G34" s="18">
        <v>3005.01</v>
      </c>
      <c r="H34" s="3" t="s">
        <v>159</v>
      </c>
      <c r="I34" s="3" t="s">
        <v>333</v>
      </c>
      <c r="J34" s="3" t="s">
        <v>354</v>
      </c>
      <c r="K34" s="3"/>
      <c r="L34" s="3"/>
      <c r="M34" s="89">
        <v>46.247500000000002</v>
      </c>
      <c r="N34" s="89">
        <v>5.1307</v>
      </c>
      <c r="O34" s="118" t="s">
        <v>1705</v>
      </c>
      <c r="P34" s="22">
        <v>1</v>
      </c>
      <c r="Q34" s="134" t="s">
        <v>1842</v>
      </c>
      <c r="R34" s="22">
        <v>1</v>
      </c>
      <c r="S34" s="118" t="s">
        <v>1950</v>
      </c>
      <c r="T34" s="22">
        <v>1</v>
      </c>
      <c r="U34" s="88" t="s">
        <v>1212</v>
      </c>
      <c r="V34" s="88" t="s">
        <v>1215</v>
      </c>
      <c r="W34" s="88" t="s">
        <v>1213</v>
      </c>
    </row>
    <row r="35" spans="1:23" s="6" customFormat="1" ht="15.95" customHeight="1" x14ac:dyDescent="0.25">
      <c r="A35" s="44">
        <v>34</v>
      </c>
      <c r="B35" s="12" t="s">
        <v>68</v>
      </c>
      <c r="C35" s="7" t="s">
        <v>73</v>
      </c>
      <c r="D35" s="7" t="s">
        <v>917</v>
      </c>
      <c r="E35" s="7" t="s">
        <v>918</v>
      </c>
      <c r="F35" s="108"/>
      <c r="G35" s="18"/>
      <c r="H35" s="4" t="s">
        <v>1085</v>
      </c>
      <c r="I35" s="4" t="s">
        <v>522</v>
      </c>
      <c r="J35" s="4"/>
      <c r="K35" s="4"/>
      <c r="L35" s="4"/>
      <c r="M35" s="91"/>
      <c r="N35" s="91"/>
      <c r="O35" s="27"/>
      <c r="P35" s="22"/>
      <c r="Q35" s="28" t="s">
        <v>610</v>
      </c>
      <c r="R35" s="22">
        <v>1</v>
      </c>
      <c r="S35" s="27"/>
      <c r="T35" s="22"/>
      <c r="U35" s="88"/>
      <c r="V35" s="88" t="s">
        <v>1217</v>
      </c>
    </row>
    <row r="36" spans="1:23" s="6" customFormat="1" ht="15.95" customHeight="1" x14ac:dyDescent="0.25">
      <c r="A36" s="44">
        <v>35</v>
      </c>
      <c r="B36" s="12" t="s">
        <v>68</v>
      </c>
      <c r="C36" s="7" t="s">
        <v>73</v>
      </c>
      <c r="D36" s="7" t="s">
        <v>917</v>
      </c>
      <c r="E36" s="7" t="s">
        <v>918</v>
      </c>
      <c r="F36" s="108" t="s">
        <v>509</v>
      </c>
      <c r="G36" s="18">
        <v>3007.0889999999999</v>
      </c>
      <c r="H36" s="4" t="s">
        <v>119</v>
      </c>
      <c r="I36" s="4" t="s">
        <v>521</v>
      </c>
      <c r="J36" s="4" t="s">
        <v>287</v>
      </c>
      <c r="K36" s="4"/>
      <c r="L36" s="4"/>
      <c r="M36" s="91">
        <v>47.38</v>
      </c>
      <c r="N36" s="91">
        <v>8.4885999999999999</v>
      </c>
      <c r="O36" s="118" t="s">
        <v>1706</v>
      </c>
      <c r="P36" s="22">
        <v>1</v>
      </c>
      <c r="Q36" s="134" t="s">
        <v>1843</v>
      </c>
      <c r="R36" s="22">
        <v>1</v>
      </c>
      <c r="S36" s="118" t="s">
        <v>1951</v>
      </c>
      <c r="T36" s="22">
        <v>1</v>
      </c>
      <c r="U36" s="88" t="s">
        <v>1216</v>
      </c>
      <c r="V36" s="88" t="s">
        <v>1217</v>
      </c>
      <c r="W36" s="88" t="s">
        <v>1218</v>
      </c>
    </row>
    <row r="37" spans="1:23" s="6" customFormat="1" ht="15.95" customHeight="1" x14ac:dyDescent="0.25">
      <c r="A37" s="44">
        <v>36</v>
      </c>
      <c r="B37" s="12" t="s">
        <v>68</v>
      </c>
      <c r="C37" s="7" t="s">
        <v>73</v>
      </c>
      <c r="D37" s="7" t="s">
        <v>917</v>
      </c>
      <c r="E37" s="7" t="s">
        <v>918</v>
      </c>
      <c r="F37" s="108" t="s">
        <v>509</v>
      </c>
      <c r="G37" s="18">
        <v>1804.098</v>
      </c>
      <c r="H37" s="4" t="s">
        <v>1086</v>
      </c>
      <c r="I37" s="4" t="s">
        <v>521</v>
      </c>
      <c r="J37" s="4" t="s">
        <v>312</v>
      </c>
      <c r="K37" s="4" t="s">
        <v>352</v>
      </c>
      <c r="L37" s="4"/>
      <c r="M37" s="91"/>
      <c r="N37" s="91"/>
      <c r="O37" s="27" t="s">
        <v>1051</v>
      </c>
      <c r="P37" s="22">
        <v>1</v>
      </c>
      <c r="Q37" s="28"/>
      <c r="R37" s="22"/>
      <c r="S37" s="27"/>
      <c r="T37" s="22"/>
      <c r="U37" s="88" t="s">
        <v>1219</v>
      </c>
    </row>
    <row r="38" spans="1:23" s="6" customFormat="1" ht="15.95" customHeight="1" x14ac:dyDescent="0.25">
      <c r="A38" s="44">
        <v>37</v>
      </c>
      <c r="B38" s="12" t="s">
        <v>68</v>
      </c>
      <c r="C38" s="7" t="s">
        <v>74</v>
      </c>
      <c r="D38" s="7" t="s">
        <v>917</v>
      </c>
      <c r="E38" s="7" t="s">
        <v>919</v>
      </c>
      <c r="F38" s="108" t="s">
        <v>509</v>
      </c>
      <c r="G38" s="18">
        <v>1989.001</v>
      </c>
      <c r="H38" s="3" t="s">
        <v>120</v>
      </c>
      <c r="I38" s="3" t="s">
        <v>521</v>
      </c>
      <c r="J38" s="3" t="s">
        <v>292</v>
      </c>
      <c r="K38" s="3" t="s">
        <v>364</v>
      </c>
      <c r="L38" s="3" t="s">
        <v>365</v>
      </c>
      <c r="M38" s="89">
        <v>46.39</v>
      </c>
      <c r="N38" s="89">
        <v>6.1963999999999997</v>
      </c>
      <c r="O38" s="118" t="s">
        <v>1707</v>
      </c>
      <c r="P38" s="22">
        <v>1</v>
      </c>
      <c r="Q38" s="134" t="s">
        <v>1844</v>
      </c>
      <c r="R38" s="22">
        <v>2</v>
      </c>
      <c r="S38" s="27"/>
      <c r="T38" s="22"/>
      <c r="U38" s="88" t="s">
        <v>1220</v>
      </c>
      <c r="V38" s="88" t="s">
        <v>1221</v>
      </c>
    </row>
    <row r="39" spans="1:23" s="6" customFormat="1" ht="15.95" customHeight="1" x14ac:dyDescent="0.25">
      <c r="A39" s="44">
        <v>38</v>
      </c>
      <c r="B39" s="12" t="s">
        <v>68</v>
      </c>
      <c r="C39" s="7" t="s">
        <v>74</v>
      </c>
      <c r="D39" s="7" t="s">
        <v>917</v>
      </c>
      <c r="E39" s="7" t="s">
        <v>919</v>
      </c>
      <c r="F39" s="108" t="s">
        <v>509</v>
      </c>
      <c r="G39" s="18">
        <v>1989.002</v>
      </c>
      <c r="H39" s="3" t="s">
        <v>307</v>
      </c>
      <c r="I39" s="1" t="s">
        <v>521</v>
      </c>
      <c r="J39" s="1" t="s">
        <v>292</v>
      </c>
      <c r="K39" s="1" t="s">
        <v>1163</v>
      </c>
      <c r="L39" s="1"/>
      <c r="M39" s="90">
        <v>46.538200000000003</v>
      </c>
      <c r="N39" s="90">
        <v>6.3324999999999996</v>
      </c>
      <c r="O39" s="118" t="s">
        <v>1708</v>
      </c>
      <c r="P39" s="22">
        <v>1</v>
      </c>
      <c r="Q39" s="134" t="s">
        <v>1845</v>
      </c>
      <c r="R39" s="22">
        <v>1</v>
      </c>
      <c r="S39" s="27"/>
      <c r="T39" s="22"/>
      <c r="U39" s="88" t="s">
        <v>1220</v>
      </c>
      <c r="V39" s="88" t="s">
        <v>1222</v>
      </c>
    </row>
    <row r="40" spans="1:23" s="6" customFormat="1" ht="15.95" customHeight="1" x14ac:dyDescent="0.25">
      <c r="A40" s="44">
        <v>39</v>
      </c>
      <c r="B40" s="12" t="s">
        <v>68</v>
      </c>
      <c r="C40" s="7" t="s">
        <v>74</v>
      </c>
      <c r="D40" s="7" t="s">
        <v>917</v>
      </c>
      <c r="E40" s="7" t="s">
        <v>919</v>
      </c>
      <c r="F40" s="108" t="s">
        <v>1131</v>
      </c>
      <c r="G40" s="3" t="s">
        <v>161</v>
      </c>
      <c r="H40" s="3" t="s">
        <v>161</v>
      </c>
      <c r="I40" s="3" t="s">
        <v>521</v>
      </c>
      <c r="J40" s="3" t="s">
        <v>580</v>
      </c>
      <c r="K40" s="3" t="s">
        <v>193</v>
      </c>
      <c r="L40" s="3"/>
      <c r="M40" s="90">
        <v>47.224800000000002</v>
      </c>
      <c r="N40" s="90">
        <v>9.1982999999999997</v>
      </c>
      <c r="O40" s="118" t="s">
        <v>1709</v>
      </c>
      <c r="P40" s="22">
        <v>2</v>
      </c>
      <c r="Q40" s="134" t="s">
        <v>1846</v>
      </c>
      <c r="R40" s="22">
        <v>2</v>
      </c>
      <c r="S40" s="118" t="s">
        <v>1952</v>
      </c>
      <c r="T40" s="22">
        <v>1</v>
      </c>
      <c r="U40" s="88" t="s">
        <v>1223</v>
      </c>
      <c r="V40" s="88" t="s">
        <v>1221</v>
      </c>
      <c r="W40" s="88" t="s">
        <v>1224</v>
      </c>
    </row>
    <row r="41" spans="1:23" s="6" customFormat="1" ht="15.95" customHeight="1" x14ac:dyDescent="0.25">
      <c r="A41" s="44">
        <v>40</v>
      </c>
      <c r="B41" s="12" t="s">
        <v>68</v>
      </c>
      <c r="C41" s="7" t="s">
        <v>75</v>
      </c>
      <c r="D41" s="7" t="s">
        <v>920</v>
      </c>
      <c r="E41" s="7" t="s">
        <v>921</v>
      </c>
      <c r="F41" s="108" t="s">
        <v>509</v>
      </c>
      <c r="G41" s="18">
        <v>1685.019</v>
      </c>
      <c r="H41" s="3" t="s">
        <v>121</v>
      </c>
      <c r="I41" s="3" t="s">
        <v>521</v>
      </c>
      <c r="J41" s="3" t="s">
        <v>230</v>
      </c>
      <c r="K41" s="3" t="s">
        <v>366</v>
      </c>
      <c r="L41" s="3" t="s">
        <v>359</v>
      </c>
      <c r="M41" s="89">
        <v>46.196599999999997</v>
      </c>
      <c r="N41" s="89">
        <v>6.1204999999999998</v>
      </c>
      <c r="O41" s="27" t="s">
        <v>801</v>
      </c>
      <c r="P41" s="22">
        <v>3</v>
      </c>
      <c r="Q41" s="134" t="s">
        <v>1847</v>
      </c>
      <c r="R41" s="22">
        <v>3</v>
      </c>
      <c r="S41" s="118" t="s">
        <v>1953</v>
      </c>
      <c r="T41" s="22">
        <v>2</v>
      </c>
      <c r="U41" s="88" t="s">
        <v>1225</v>
      </c>
      <c r="V41" s="88" t="s">
        <v>1226</v>
      </c>
      <c r="W41" s="88" t="s">
        <v>1227</v>
      </c>
    </row>
    <row r="42" spans="1:23" s="6" customFormat="1" ht="15.95" customHeight="1" x14ac:dyDescent="0.25">
      <c r="A42" s="44">
        <v>41</v>
      </c>
      <c r="B42" s="12" t="s">
        <v>68</v>
      </c>
      <c r="C42" s="7" t="s">
        <v>75</v>
      </c>
      <c r="D42" s="7" t="s">
        <v>920</v>
      </c>
      <c r="E42" s="7" t="s">
        <v>921</v>
      </c>
      <c r="F42" s="108" t="s">
        <v>509</v>
      </c>
      <c r="G42" s="18">
        <v>1999.075</v>
      </c>
      <c r="H42" s="3" t="s">
        <v>122</v>
      </c>
      <c r="I42" s="3" t="s">
        <v>521</v>
      </c>
      <c r="J42" s="3" t="s">
        <v>202</v>
      </c>
      <c r="K42" s="3" t="s">
        <v>360</v>
      </c>
      <c r="L42" s="3"/>
      <c r="M42" s="89">
        <v>46.0276</v>
      </c>
      <c r="N42" s="89">
        <v>8.9082000000000008</v>
      </c>
      <c r="O42" s="118" t="s">
        <v>1710</v>
      </c>
      <c r="P42" s="22">
        <v>5</v>
      </c>
      <c r="Q42" s="134" t="s">
        <v>1848</v>
      </c>
      <c r="R42" s="22">
        <v>1</v>
      </c>
      <c r="S42" s="118" t="s">
        <v>1954</v>
      </c>
      <c r="T42" s="22">
        <v>1</v>
      </c>
      <c r="U42" s="88" t="s">
        <v>1228</v>
      </c>
      <c r="V42" s="88" t="s">
        <v>1229</v>
      </c>
      <c r="W42" s="88" t="s">
        <v>1230</v>
      </c>
    </row>
    <row r="43" spans="1:23" s="6" customFormat="1" ht="15.95" customHeight="1" x14ac:dyDescent="0.25">
      <c r="A43" s="44">
        <v>42</v>
      </c>
      <c r="B43" s="12" t="s">
        <v>68</v>
      </c>
      <c r="C43" s="7" t="s">
        <v>75</v>
      </c>
      <c r="D43" s="7" t="s">
        <v>920</v>
      </c>
      <c r="E43" s="7" t="s">
        <v>921</v>
      </c>
      <c r="F43" s="108" t="s">
        <v>509</v>
      </c>
      <c r="G43" s="18">
        <v>1975.095</v>
      </c>
      <c r="H43" s="3" t="s">
        <v>212</v>
      </c>
      <c r="I43" s="3" t="s">
        <v>521</v>
      </c>
      <c r="J43" s="3" t="s">
        <v>312</v>
      </c>
      <c r="K43" s="3" t="s">
        <v>367</v>
      </c>
      <c r="L43" s="3"/>
      <c r="M43" s="89">
        <v>46.145299999999999</v>
      </c>
      <c r="N43" s="89">
        <v>7.1803999999999997</v>
      </c>
      <c r="O43" s="118" t="s">
        <v>1711</v>
      </c>
      <c r="P43" s="22">
        <v>1</v>
      </c>
      <c r="Q43" s="28"/>
      <c r="R43" s="22"/>
      <c r="S43" s="27"/>
      <c r="T43" s="22"/>
      <c r="U43" s="88" t="s">
        <v>1231</v>
      </c>
    </row>
    <row r="44" spans="1:23" s="6" customFormat="1" ht="15.95" customHeight="1" x14ac:dyDescent="0.25">
      <c r="A44" s="44">
        <v>43</v>
      </c>
      <c r="B44" s="12" t="s">
        <v>68</v>
      </c>
      <c r="C44" s="7" t="s">
        <v>75</v>
      </c>
      <c r="D44" s="7" t="s">
        <v>920</v>
      </c>
      <c r="E44" s="7" t="s">
        <v>921</v>
      </c>
      <c r="F44" s="108" t="s">
        <v>509</v>
      </c>
      <c r="G44" s="3">
        <v>1999.056</v>
      </c>
      <c r="H44" s="3" t="s">
        <v>134</v>
      </c>
      <c r="I44" s="3" t="s">
        <v>521</v>
      </c>
      <c r="J44" s="3" t="s">
        <v>230</v>
      </c>
      <c r="K44" s="3"/>
      <c r="L44" s="3"/>
      <c r="M44" s="89">
        <v>46.2761</v>
      </c>
      <c r="N44" s="89">
        <v>6.2257999999999996</v>
      </c>
      <c r="O44" s="118" t="s">
        <v>1712</v>
      </c>
      <c r="P44" s="22">
        <v>2</v>
      </c>
      <c r="Q44" s="134" t="s">
        <v>1849</v>
      </c>
      <c r="R44" s="22">
        <v>3</v>
      </c>
      <c r="S44" s="118" t="s">
        <v>1955</v>
      </c>
      <c r="T44" s="22">
        <v>2</v>
      </c>
      <c r="U44" s="88" t="s">
        <v>1232</v>
      </c>
      <c r="V44" s="88" t="s">
        <v>1226</v>
      </c>
      <c r="W44" s="88" t="s">
        <v>1227</v>
      </c>
    </row>
    <row r="45" spans="1:23" s="6" customFormat="1" ht="15.95" customHeight="1" x14ac:dyDescent="0.25">
      <c r="A45" s="44">
        <v>44</v>
      </c>
      <c r="B45" s="12" t="s">
        <v>68</v>
      </c>
      <c r="C45" s="7" t="s">
        <v>75</v>
      </c>
      <c r="D45" s="7" t="s">
        <v>920</v>
      </c>
      <c r="E45" s="7" t="s">
        <v>921</v>
      </c>
      <c r="F45" s="108" t="s">
        <v>509</v>
      </c>
      <c r="G45" s="18">
        <v>1868.08</v>
      </c>
      <c r="H45" s="3" t="s">
        <v>211</v>
      </c>
      <c r="I45" s="3" t="s">
        <v>521</v>
      </c>
      <c r="J45" s="3" t="s">
        <v>312</v>
      </c>
      <c r="K45" s="3" t="s">
        <v>350</v>
      </c>
      <c r="L45" s="3"/>
      <c r="M45" s="89"/>
      <c r="N45" s="89"/>
      <c r="O45" s="27" t="s">
        <v>802</v>
      </c>
      <c r="P45" s="22">
        <v>1</v>
      </c>
      <c r="Q45" s="28"/>
      <c r="R45" s="22"/>
      <c r="S45" s="27"/>
      <c r="T45" s="22"/>
      <c r="U45" s="88" t="s">
        <v>1233</v>
      </c>
    </row>
    <row r="46" spans="1:23" s="6" customFormat="1" ht="15.95" customHeight="1" x14ac:dyDescent="0.25">
      <c r="A46" s="44">
        <v>45</v>
      </c>
      <c r="B46" s="12" t="s">
        <v>68</v>
      </c>
      <c r="C46" s="7" t="s">
        <v>75</v>
      </c>
      <c r="D46" s="7" t="s">
        <v>920</v>
      </c>
      <c r="E46" s="7" t="s">
        <v>921</v>
      </c>
      <c r="F46" s="108" t="s">
        <v>509</v>
      </c>
      <c r="G46" s="18">
        <v>1868.079</v>
      </c>
      <c r="H46" s="3" t="s">
        <v>210</v>
      </c>
      <c r="I46" s="3" t="s">
        <v>521</v>
      </c>
      <c r="J46" s="3" t="s">
        <v>312</v>
      </c>
      <c r="K46" s="3" t="s">
        <v>349</v>
      </c>
      <c r="L46" s="3"/>
      <c r="M46" s="89"/>
      <c r="N46" s="89"/>
      <c r="O46" s="27" t="s">
        <v>804</v>
      </c>
      <c r="P46" s="22">
        <v>4</v>
      </c>
      <c r="Q46" s="28"/>
      <c r="R46" s="22"/>
      <c r="S46" s="27"/>
      <c r="T46" s="22"/>
      <c r="U46" s="88" t="s">
        <v>1234</v>
      </c>
    </row>
    <row r="47" spans="1:23" s="6" customFormat="1" ht="15.95" customHeight="1" x14ac:dyDescent="0.25">
      <c r="A47" s="44">
        <v>46</v>
      </c>
      <c r="B47" s="12" t="s">
        <v>68</v>
      </c>
      <c r="C47" s="7" t="s">
        <v>75</v>
      </c>
      <c r="D47" s="7" t="s">
        <v>920</v>
      </c>
      <c r="E47" s="7" t="s">
        <v>921</v>
      </c>
      <c r="F47" s="108" t="s">
        <v>509</v>
      </c>
      <c r="G47" s="18">
        <v>1805.0070000000001</v>
      </c>
      <c r="H47" s="3" t="s">
        <v>540</v>
      </c>
      <c r="I47" s="3" t="s">
        <v>521</v>
      </c>
      <c r="J47" s="3" t="s">
        <v>312</v>
      </c>
      <c r="K47" s="3" t="s">
        <v>352</v>
      </c>
      <c r="L47" s="3"/>
      <c r="M47" s="91"/>
      <c r="N47" s="91"/>
      <c r="O47" s="27"/>
      <c r="P47" s="22"/>
      <c r="Q47" s="28" t="s">
        <v>612</v>
      </c>
      <c r="R47" s="22">
        <v>2</v>
      </c>
      <c r="S47" s="27"/>
      <c r="T47" s="22"/>
      <c r="U47" s="88"/>
      <c r="V47" s="88" t="s">
        <v>1235</v>
      </c>
    </row>
    <row r="48" spans="1:23" s="6" customFormat="1" ht="15.95" customHeight="1" x14ac:dyDescent="0.25">
      <c r="A48" s="44">
        <v>47</v>
      </c>
      <c r="B48" s="12" t="s">
        <v>68</v>
      </c>
      <c r="C48" s="7" t="s">
        <v>75</v>
      </c>
      <c r="D48" s="7" t="s">
        <v>920</v>
      </c>
      <c r="E48" s="7" t="s">
        <v>921</v>
      </c>
      <c r="F48" s="108" t="s">
        <v>509</v>
      </c>
      <c r="G48" s="18">
        <v>1804.1</v>
      </c>
      <c r="H48" s="3" t="s">
        <v>123</v>
      </c>
      <c r="I48" s="3" t="s">
        <v>521</v>
      </c>
      <c r="J48" s="3" t="s">
        <v>312</v>
      </c>
      <c r="K48" s="3"/>
      <c r="L48" s="3"/>
      <c r="M48" s="89"/>
      <c r="N48" s="89"/>
      <c r="O48" s="27" t="s">
        <v>803</v>
      </c>
      <c r="P48" s="22">
        <v>4</v>
      </c>
      <c r="Q48" s="28"/>
      <c r="R48" s="22"/>
      <c r="S48" s="27" t="s">
        <v>611</v>
      </c>
      <c r="T48" s="22">
        <v>1</v>
      </c>
      <c r="U48" s="88" t="s">
        <v>1236</v>
      </c>
      <c r="W48" s="88" t="s">
        <v>1237</v>
      </c>
    </row>
    <row r="49" spans="1:23" s="6" customFormat="1" ht="15.95" customHeight="1" x14ac:dyDescent="0.25">
      <c r="A49" s="44">
        <v>48</v>
      </c>
      <c r="B49" s="12" t="s">
        <v>68</v>
      </c>
      <c r="C49" s="7" t="s">
        <v>71</v>
      </c>
      <c r="D49" s="7" t="s">
        <v>922</v>
      </c>
      <c r="E49" s="7" t="s">
        <v>923</v>
      </c>
      <c r="F49" s="108" t="s">
        <v>509</v>
      </c>
      <c r="G49" s="18">
        <v>1805.0129999999999</v>
      </c>
      <c r="H49" s="3" t="s">
        <v>1087</v>
      </c>
      <c r="I49" s="3" t="s">
        <v>520</v>
      </c>
      <c r="J49" s="3" t="s">
        <v>368</v>
      </c>
      <c r="K49" s="3" t="s">
        <v>1070</v>
      </c>
      <c r="L49" s="3"/>
      <c r="M49" s="89"/>
      <c r="N49" s="89"/>
      <c r="O49" s="27" t="s">
        <v>1052</v>
      </c>
      <c r="P49" s="22">
        <v>1</v>
      </c>
      <c r="Q49" s="28" t="s">
        <v>613</v>
      </c>
      <c r="R49" s="22">
        <v>1</v>
      </c>
      <c r="S49" s="27" t="s">
        <v>820</v>
      </c>
      <c r="T49" s="22">
        <v>1</v>
      </c>
      <c r="U49" s="88" t="s">
        <v>1238</v>
      </c>
      <c r="V49" s="88" t="s">
        <v>1239</v>
      </c>
      <c r="W49" s="88" t="s">
        <v>1240</v>
      </c>
    </row>
    <row r="50" spans="1:23" s="6" customFormat="1" ht="15.95" customHeight="1" x14ac:dyDescent="0.25">
      <c r="A50" s="44">
        <v>49</v>
      </c>
      <c r="B50" s="12" t="s">
        <v>68</v>
      </c>
      <c r="C50" s="7" t="s">
        <v>76</v>
      </c>
      <c r="D50" s="7" t="s">
        <v>924</v>
      </c>
      <c r="E50" s="7" t="s">
        <v>925</v>
      </c>
      <c r="F50" s="108" t="s">
        <v>509</v>
      </c>
      <c r="G50" s="18">
        <v>1970.0989999999999</v>
      </c>
      <c r="H50" s="8" t="s">
        <v>162</v>
      </c>
      <c r="I50" s="8" t="s">
        <v>333</v>
      </c>
      <c r="J50" s="8" t="s">
        <v>1138</v>
      </c>
      <c r="K50" s="8" t="s">
        <v>370</v>
      </c>
      <c r="L50" s="8" t="s">
        <v>1072</v>
      </c>
      <c r="M50" s="89">
        <v>47.238999999999997</v>
      </c>
      <c r="N50" s="89">
        <v>5.6790000000000003</v>
      </c>
      <c r="O50" s="27"/>
      <c r="P50" s="22"/>
      <c r="Q50" s="28" t="s">
        <v>614</v>
      </c>
      <c r="R50" s="22">
        <v>2</v>
      </c>
      <c r="S50" s="118" t="s">
        <v>1956</v>
      </c>
      <c r="T50" s="22">
        <v>2</v>
      </c>
      <c r="U50" s="88"/>
      <c r="V50" s="88" t="s">
        <v>1241</v>
      </c>
      <c r="W50" s="88" t="s">
        <v>1242</v>
      </c>
    </row>
    <row r="51" spans="1:23" s="6" customFormat="1" ht="15.95" customHeight="1" x14ac:dyDescent="0.25">
      <c r="A51" s="44">
        <v>50</v>
      </c>
      <c r="B51" s="12" t="s">
        <v>68</v>
      </c>
      <c r="C51" s="7" t="s">
        <v>76</v>
      </c>
      <c r="D51" s="7" t="s">
        <v>924</v>
      </c>
      <c r="E51" s="7" t="s">
        <v>925</v>
      </c>
      <c r="F51" s="108" t="s">
        <v>509</v>
      </c>
      <c r="G51" s="18">
        <v>1828.0730000000001</v>
      </c>
      <c r="H51" s="3" t="s">
        <v>124</v>
      </c>
      <c r="I51" s="3" t="s">
        <v>521</v>
      </c>
      <c r="J51" s="3" t="s">
        <v>292</v>
      </c>
      <c r="K51" s="3" t="s">
        <v>356</v>
      </c>
      <c r="L51" s="3"/>
      <c r="M51" s="89">
        <v>46.497700000000002</v>
      </c>
      <c r="N51" s="89">
        <v>6.1395999999999997</v>
      </c>
      <c r="O51" s="27" t="s">
        <v>1053</v>
      </c>
      <c r="P51" s="22">
        <v>1</v>
      </c>
      <c r="Q51" s="28" t="s">
        <v>615</v>
      </c>
      <c r="R51" s="22">
        <v>1</v>
      </c>
      <c r="S51" s="118" t="s">
        <v>1957</v>
      </c>
      <c r="T51" s="22">
        <v>1</v>
      </c>
      <c r="U51" s="88" t="s">
        <v>1243</v>
      </c>
      <c r="V51" s="88" t="s">
        <v>1244</v>
      </c>
      <c r="W51" s="88" t="s">
        <v>1245</v>
      </c>
    </row>
    <row r="52" spans="1:23" s="6" customFormat="1" ht="15.95" customHeight="1" x14ac:dyDescent="0.25">
      <c r="A52" s="44">
        <v>51</v>
      </c>
      <c r="B52" s="12" t="s">
        <v>68</v>
      </c>
      <c r="C52" s="7" t="s">
        <v>77</v>
      </c>
      <c r="D52" s="7" t="s">
        <v>924</v>
      </c>
      <c r="E52" s="7" t="s">
        <v>926</v>
      </c>
      <c r="F52" s="108" t="s">
        <v>509</v>
      </c>
      <c r="G52" s="18">
        <v>1991.067</v>
      </c>
      <c r="H52" s="3" t="s">
        <v>163</v>
      </c>
      <c r="I52" s="3" t="s">
        <v>521</v>
      </c>
      <c r="J52" s="3" t="s">
        <v>297</v>
      </c>
      <c r="K52" s="3" t="s">
        <v>371</v>
      </c>
      <c r="L52" s="3" t="s">
        <v>361</v>
      </c>
      <c r="M52" s="89">
        <v>47.484299999999998</v>
      </c>
      <c r="N52" s="89">
        <v>9.2292000000000005</v>
      </c>
      <c r="O52" s="118" t="s">
        <v>1713</v>
      </c>
      <c r="P52" s="22">
        <v>1</v>
      </c>
      <c r="Q52" s="134" t="s">
        <v>1850</v>
      </c>
      <c r="R52" s="22">
        <v>1</v>
      </c>
      <c r="S52" s="134" t="s">
        <v>1958</v>
      </c>
      <c r="T52" s="22">
        <v>1</v>
      </c>
      <c r="U52" s="88" t="s">
        <v>1246</v>
      </c>
      <c r="V52" s="88" t="s">
        <v>1247</v>
      </c>
      <c r="W52" s="88" t="s">
        <v>1248</v>
      </c>
    </row>
    <row r="53" spans="1:23" s="6" customFormat="1" ht="15.95" customHeight="1" x14ac:dyDescent="0.25">
      <c r="A53" s="44">
        <v>52</v>
      </c>
      <c r="B53" s="12" t="s">
        <v>68</v>
      </c>
      <c r="C53" s="7" t="s">
        <v>77</v>
      </c>
      <c r="D53" s="7" t="s">
        <v>924</v>
      </c>
      <c r="E53" s="7" t="s">
        <v>926</v>
      </c>
      <c r="F53" s="108" t="s">
        <v>509</v>
      </c>
      <c r="G53" s="18">
        <v>1805.0239999999999</v>
      </c>
      <c r="H53" s="3" t="s">
        <v>1088</v>
      </c>
      <c r="I53" s="3" t="s">
        <v>521</v>
      </c>
      <c r="J53" s="3" t="s">
        <v>292</v>
      </c>
      <c r="K53" s="3" t="s">
        <v>351</v>
      </c>
      <c r="L53" s="3"/>
      <c r="M53" s="89"/>
      <c r="N53" s="89"/>
      <c r="O53" s="27" t="s">
        <v>617</v>
      </c>
      <c r="P53" s="22">
        <v>1</v>
      </c>
      <c r="Q53" s="39" t="s">
        <v>618</v>
      </c>
      <c r="R53" s="39">
        <v>3</v>
      </c>
      <c r="S53" s="27"/>
      <c r="T53" s="35"/>
      <c r="U53" s="88" t="s">
        <v>1249</v>
      </c>
      <c r="V53" s="88" t="s">
        <v>1250</v>
      </c>
    </row>
    <row r="54" spans="1:23" s="6" customFormat="1" ht="15.95" customHeight="1" x14ac:dyDescent="0.25">
      <c r="A54" s="44">
        <v>53</v>
      </c>
      <c r="B54" s="12" t="s">
        <v>68</v>
      </c>
      <c r="C54" s="7" t="s">
        <v>77</v>
      </c>
      <c r="D54" s="7" t="s">
        <v>924</v>
      </c>
      <c r="E54" s="7" t="s">
        <v>926</v>
      </c>
      <c r="F54" s="108"/>
      <c r="G54" s="18"/>
      <c r="H54" s="8"/>
      <c r="I54" s="8" t="s">
        <v>522</v>
      </c>
      <c r="J54" s="8"/>
      <c r="K54" s="8"/>
      <c r="L54" s="8"/>
      <c r="M54" s="89"/>
      <c r="N54" s="89"/>
      <c r="O54" s="27" t="s">
        <v>616</v>
      </c>
      <c r="P54" s="22">
        <v>2</v>
      </c>
      <c r="Q54" s="28" t="s">
        <v>616</v>
      </c>
      <c r="R54" s="22">
        <v>2</v>
      </c>
      <c r="S54" s="27" t="s">
        <v>616</v>
      </c>
      <c r="T54" s="22">
        <v>1</v>
      </c>
      <c r="U54" s="88" t="s">
        <v>1251</v>
      </c>
      <c r="V54" s="88" t="s">
        <v>1251</v>
      </c>
      <c r="W54" s="88" t="s">
        <v>1252</v>
      </c>
    </row>
    <row r="55" spans="1:23" s="6" customFormat="1" ht="15.95" customHeight="1" x14ac:dyDescent="0.25">
      <c r="A55" s="44">
        <v>54</v>
      </c>
      <c r="B55" s="12" t="s">
        <v>68</v>
      </c>
      <c r="C55" s="7" t="s">
        <v>125</v>
      </c>
      <c r="D55" s="7" t="s">
        <v>924</v>
      </c>
      <c r="E55" s="7" t="s">
        <v>927</v>
      </c>
      <c r="F55" s="108" t="s">
        <v>509</v>
      </c>
      <c r="G55" s="18">
        <v>1805.0419999999999</v>
      </c>
      <c r="H55" s="3" t="s">
        <v>126</v>
      </c>
      <c r="I55" s="3" t="s">
        <v>521</v>
      </c>
      <c r="J55" s="3" t="s">
        <v>312</v>
      </c>
      <c r="K55" s="3" t="s">
        <v>362</v>
      </c>
      <c r="L55" s="3"/>
      <c r="M55" s="89">
        <v>46.311199999999999</v>
      </c>
      <c r="N55" s="89">
        <v>7.8000999999999996</v>
      </c>
      <c r="O55" s="27" t="s">
        <v>620</v>
      </c>
      <c r="P55" s="22">
        <v>1</v>
      </c>
      <c r="Q55" s="134" t="s">
        <v>1851</v>
      </c>
      <c r="R55" s="22">
        <v>1</v>
      </c>
      <c r="S55" s="118" t="s">
        <v>1959</v>
      </c>
      <c r="T55" s="22">
        <v>1</v>
      </c>
      <c r="U55" s="88" t="s">
        <v>1253</v>
      </c>
      <c r="V55" s="88" t="s">
        <v>1254</v>
      </c>
      <c r="W55" s="88" t="s">
        <v>1255</v>
      </c>
    </row>
    <row r="56" spans="1:23" s="17" customFormat="1" ht="15.95" customHeight="1" x14ac:dyDescent="0.25">
      <c r="A56" s="44">
        <v>55</v>
      </c>
      <c r="B56" s="12" t="s">
        <v>68</v>
      </c>
      <c r="C56" s="7" t="s">
        <v>125</v>
      </c>
      <c r="D56" s="7" t="s">
        <v>924</v>
      </c>
      <c r="E56" s="7" t="s">
        <v>927</v>
      </c>
      <c r="F56" s="108" t="s">
        <v>509</v>
      </c>
      <c r="G56" s="18">
        <v>1813.037</v>
      </c>
      <c r="H56" s="3" t="s">
        <v>164</v>
      </c>
      <c r="I56" s="3" t="s">
        <v>521</v>
      </c>
      <c r="J56" s="3" t="s">
        <v>312</v>
      </c>
      <c r="K56" s="3" t="s">
        <v>353</v>
      </c>
      <c r="L56" s="3"/>
      <c r="M56" s="89">
        <v>46.325699999999998</v>
      </c>
      <c r="N56" s="89">
        <v>7.9875999999999996</v>
      </c>
      <c r="O56" s="27" t="s">
        <v>619</v>
      </c>
      <c r="P56" s="22">
        <v>1</v>
      </c>
      <c r="Q56" s="134" t="s">
        <v>1852</v>
      </c>
      <c r="R56" s="22">
        <v>1</v>
      </c>
      <c r="S56" s="134" t="s">
        <v>1960</v>
      </c>
      <c r="T56" s="22">
        <v>1</v>
      </c>
      <c r="U56" s="88" t="s">
        <v>1256</v>
      </c>
      <c r="V56" s="88" t="s">
        <v>1254</v>
      </c>
      <c r="W56" s="88" t="s">
        <v>1255</v>
      </c>
    </row>
    <row r="57" spans="1:23" s="6" customFormat="1" ht="15.95" customHeight="1" x14ac:dyDescent="0.25">
      <c r="A57" s="44">
        <v>56</v>
      </c>
      <c r="B57" s="47" t="s">
        <v>68</v>
      </c>
      <c r="C57" s="69" t="s">
        <v>78</v>
      </c>
      <c r="D57" s="69" t="s">
        <v>924</v>
      </c>
      <c r="E57" s="69" t="s">
        <v>928</v>
      </c>
      <c r="F57" s="110"/>
      <c r="G57" s="62"/>
      <c r="H57" s="1" t="s">
        <v>857</v>
      </c>
      <c r="I57" s="1" t="s">
        <v>534</v>
      </c>
      <c r="J57" s="1"/>
      <c r="K57" s="1"/>
      <c r="L57" s="1"/>
      <c r="M57" s="90"/>
      <c r="N57" s="90"/>
      <c r="O57" s="31" t="s">
        <v>865</v>
      </c>
      <c r="P57" s="84" t="s">
        <v>880</v>
      </c>
      <c r="Q57" s="84" t="s">
        <v>865</v>
      </c>
      <c r="R57" s="84" t="s">
        <v>880</v>
      </c>
      <c r="S57" s="31" t="s">
        <v>865</v>
      </c>
      <c r="T57" s="79" t="s">
        <v>880</v>
      </c>
      <c r="U57" s="88" t="s">
        <v>1257</v>
      </c>
      <c r="V57" s="88" t="s">
        <v>1257</v>
      </c>
      <c r="W57" s="88" t="s">
        <v>1257</v>
      </c>
    </row>
    <row r="58" spans="1:23" s="17" customFormat="1" ht="15.95" customHeight="1" x14ac:dyDescent="0.25">
      <c r="A58" s="44">
        <v>57</v>
      </c>
      <c r="B58" s="12" t="s">
        <v>68</v>
      </c>
      <c r="C58" s="7" t="s">
        <v>78</v>
      </c>
      <c r="D58" s="7" t="s">
        <v>924</v>
      </c>
      <c r="E58" s="7" t="s">
        <v>928</v>
      </c>
      <c r="F58" s="108" t="s">
        <v>509</v>
      </c>
      <c r="G58" s="108" t="s">
        <v>1121</v>
      </c>
      <c r="H58" s="3" t="s">
        <v>127</v>
      </c>
      <c r="I58" s="3" t="s">
        <v>521</v>
      </c>
      <c r="J58" s="3" t="s">
        <v>292</v>
      </c>
      <c r="K58" s="3" t="s">
        <v>356</v>
      </c>
      <c r="L58" s="3" t="s">
        <v>363</v>
      </c>
      <c r="M58" s="89">
        <v>46.497700000000002</v>
      </c>
      <c r="N58" s="89">
        <v>6.1395999999999997</v>
      </c>
      <c r="O58" s="27" t="s">
        <v>621</v>
      </c>
      <c r="P58" s="22">
        <v>2</v>
      </c>
      <c r="Q58" s="134" t="s">
        <v>1853</v>
      </c>
      <c r="R58" s="23">
        <v>2</v>
      </c>
      <c r="S58" s="118" t="s">
        <v>1961</v>
      </c>
      <c r="T58" s="23">
        <v>2</v>
      </c>
      <c r="U58" s="88" t="s">
        <v>1258</v>
      </c>
      <c r="V58" s="88" t="s">
        <v>1259</v>
      </c>
      <c r="W58" s="88" t="s">
        <v>1260</v>
      </c>
    </row>
    <row r="59" spans="1:23" ht="15.95" customHeight="1" x14ac:dyDescent="0.25">
      <c r="A59" s="44">
        <v>58</v>
      </c>
      <c r="B59" s="12" t="s">
        <v>68</v>
      </c>
      <c r="C59" s="2" t="s">
        <v>80</v>
      </c>
      <c r="D59" s="2" t="s">
        <v>924</v>
      </c>
      <c r="E59" s="2" t="s">
        <v>929</v>
      </c>
      <c r="F59" s="109"/>
      <c r="G59" s="48"/>
      <c r="H59" s="18" t="s">
        <v>1089</v>
      </c>
      <c r="I59" s="8" t="s">
        <v>525</v>
      </c>
      <c r="J59" s="8"/>
      <c r="K59" s="8"/>
      <c r="L59" s="8"/>
      <c r="M59" s="89"/>
      <c r="N59" s="89"/>
      <c r="P59" s="22"/>
      <c r="Q59" s="27" t="s">
        <v>622</v>
      </c>
      <c r="R59" s="23">
        <v>1</v>
      </c>
      <c r="T59" s="23"/>
      <c r="U59" s="88"/>
      <c r="V59" s="88" t="s">
        <v>1261</v>
      </c>
    </row>
    <row r="60" spans="1:23" s="6" customFormat="1" ht="15.95" customHeight="1" x14ac:dyDescent="0.25">
      <c r="A60" s="44">
        <v>59</v>
      </c>
      <c r="B60" s="12" t="s">
        <v>68</v>
      </c>
      <c r="C60" s="2" t="s">
        <v>80</v>
      </c>
      <c r="D60" s="2" t="s">
        <v>924</v>
      </c>
      <c r="E60" s="2" t="s">
        <v>929</v>
      </c>
      <c r="F60" s="109" t="s">
        <v>509</v>
      </c>
      <c r="G60" s="49" t="s">
        <v>1069</v>
      </c>
      <c r="H60" s="3" t="s">
        <v>1090</v>
      </c>
      <c r="I60" s="3" t="s">
        <v>322</v>
      </c>
      <c r="J60" s="3" t="s">
        <v>552</v>
      </c>
      <c r="K60" s="3" t="s">
        <v>369</v>
      </c>
      <c r="L60" s="3"/>
      <c r="M60" s="89"/>
      <c r="N60" s="89"/>
      <c r="O60" s="27" t="s">
        <v>805</v>
      </c>
      <c r="P60" s="22">
        <v>1</v>
      </c>
      <c r="Q60" s="27"/>
      <c r="R60" s="23"/>
      <c r="S60" s="27"/>
      <c r="T60" s="23"/>
      <c r="U60" s="88" t="s">
        <v>1262</v>
      </c>
    </row>
    <row r="61" spans="1:23" s="6" customFormat="1" ht="15.95" customHeight="1" x14ac:dyDescent="0.25">
      <c r="A61" s="44">
        <v>60</v>
      </c>
      <c r="B61" s="12" t="s">
        <v>68</v>
      </c>
      <c r="C61" s="2" t="s">
        <v>80</v>
      </c>
      <c r="D61" s="2" t="s">
        <v>924</v>
      </c>
      <c r="E61" s="2" t="s">
        <v>929</v>
      </c>
      <c r="F61" s="109"/>
      <c r="G61" s="45"/>
      <c r="H61" s="18" t="s">
        <v>541</v>
      </c>
      <c r="I61" s="8" t="s">
        <v>322</v>
      </c>
      <c r="J61" s="8" t="s">
        <v>593</v>
      </c>
      <c r="K61" s="8"/>
      <c r="L61" s="8"/>
      <c r="M61" s="89"/>
      <c r="N61" s="89"/>
      <c r="O61" s="27" t="s">
        <v>624</v>
      </c>
      <c r="P61" s="22">
        <v>2</v>
      </c>
      <c r="Q61" s="28"/>
      <c r="R61" s="22"/>
      <c r="S61" s="27"/>
      <c r="T61" s="22"/>
      <c r="U61" s="88" t="s">
        <v>1263</v>
      </c>
    </row>
    <row r="62" spans="1:23" s="17" customFormat="1" ht="15.95" customHeight="1" x14ac:dyDescent="0.25">
      <c r="A62" s="44">
        <v>61</v>
      </c>
      <c r="B62" s="12" t="s">
        <v>68</v>
      </c>
      <c r="C62" s="2" t="s">
        <v>80</v>
      </c>
      <c r="D62" s="2" t="s">
        <v>924</v>
      </c>
      <c r="E62" s="2" t="s">
        <v>929</v>
      </c>
      <c r="F62" s="109"/>
      <c r="G62" s="18"/>
      <c r="H62" s="8"/>
      <c r="I62" s="8" t="s">
        <v>526</v>
      </c>
      <c r="J62" s="8"/>
      <c r="K62" s="8"/>
      <c r="L62" s="8"/>
      <c r="M62" s="89"/>
      <c r="N62" s="89"/>
      <c r="O62" s="27"/>
      <c r="P62" s="22"/>
      <c r="Q62" s="28"/>
      <c r="R62" s="22"/>
      <c r="S62" s="27" t="s">
        <v>623</v>
      </c>
      <c r="T62" s="22">
        <v>1</v>
      </c>
      <c r="U62" s="88"/>
      <c r="W62" s="88" t="s">
        <v>1264</v>
      </c>
    </row>
    <row r="63" spans="1:23" s="6" customFormat="1" ht="15.95" customHeight="1" x14ac:dyDescent="0.25">
      <c r="A63" s="44">
        <v>62</v>
      </c>
      <c r="B63" s="12" t="s">
        <v>68</v>
      </c>
      <c r="C63" s="2" t="s">
        <v>85</v>
      </c>
      <c r="D63" s="2" t="s">
        <v>924</v>
      </c>
      <c r="E63" s="2" t="s">
        <v>566</v>
      </c>
      <c r="F63" s="109" t="s">
        <v>509</v>
      </c>
      <c r="G63" s="18">
        <v>1991.049</v>
      </c>
      <c r="H63" s="8" t="s">
        <v>169</v>
      </c>
      <c r="I63" s="8" t="s">
        <v>521</v>
      </c>
      <c r="J63" s="3" t="s">
        <v>297</v>
      </c>
      <c r="K63" s="8" t="s">
        <v>371</v>
      </c>
      <c r="L63" s="8" t="s">
        <v>374</v>
      </c>
      <c r="M63" s="89">
        <v>47.485199999999999</v>
      </c>
      <c r="N63" s="89">
        <v>9.2966999999999995</v>
      </c>
      <c r="O63" s="118" t="s">
        <v>1714</v>
      </c>
      <c r="P63" s="22">
        <v>2</v>
      </c>
      <c r="Q63" s="28"/>
      <c r="R63" s="22"/>
      <c r="S63" s="118" t="s">
        <v>1962</v>
      </c>
      <c r="T63" s="22">
        <v>2</v>
      </c>
      <c r="U63" s="88" t="s">
        <v>1265</v>
      </c>
      <c r="W63" s="88" t="s">
        <v>1266</v>
      </c>
    </row>
    <row r="64" spans="1:23" s="6" customFormat="1" ht="15.95" customHeight="1" x14ac:dyDescent="0.25">
      <c r="A64" s="44">
        <v>63</v>
      </c>
      <c r="B64" s="12" t="s">
        <v>68</v>
      </c>
      <c r="C64" s="2" t="s">
        <v>85</v>
      </c>
      <c r="D64" s="2" t="s">
        <v>924</v>
      </c>
      <c r="E64" s="2" t="s">
        <v>566</v>
      </c>
      <c r="F64" s="109" t="s">
        <v>509</v>
      </c>
      <c r="G64" s="18">
        <v>1996.0940000000001</v>
      </c>
      <c r="H64" s="8" t="s">
        <v>171</v>
      </c>
      <c r="I64" s="8" t="s">
        <v>521</v>
      </c>
      <c r="J64" s="8" t="s">
        <v>292</v>
      </c>
      <c r="K64" s="8" t="s">
        <v>401</v>
      </c>
      <c r="L64" s="8"/>
      <c r="M64" s="89">
        <v>46.633299999999998</v>
      </c>
      <c r="N64" s="89">
        <v>6.5332999999999997</v>
      </c>
      <c r="O64" s="27"/>
      <c r="P64" s="22"/>
      <c r="Q64" s="134" t="s">
        <v>1854</v>
      </c>
      <c r="R64" s="22">
        <v>1</v>
      </c>
      <c r="S64" s="118" t="s">
        <v>1963</v>
      </c>
      <c r="T64" s="22">
        <v>1</v>
      </c>
      <c r="U64" s="88"/>
      <c r="V64" s="88" t="s">
        <v>1267</v>
      </c>
      <c r="W64" s="88" t="s">
        <v>1268</v>
      </c>
    </row>
    <row r="65" spans="1:23" s="6" customFormat="1" ht="15.95" customHeight="1" x14ac:dyDescent="0.25">
      <c r="A65" s="44">
        <v>64</v>
      </c>
      <c r="B65" s="12" t="s">
        <v>68</v>
      </c>
      <c r="C65" s="2" t="s">
        <v>85</v>
      </c>
      <c r="D65" s="2" t="s">
        <v>924</v>
      </c>
      <c r="E65" s="2" t="s">
        <v>566</v>
      </c>
      <c r="F65" s="109" t="s">
        <v>509</v>
      </c>
      <c r="G65" s="18">
        <v>3003.058</v>
      </c>
      <c r="H65" s="8" t="s">
        <v>170</v>
      </c>
      <c r="I65" s="8" t="s">
        <v>521</v>
      </c>
      <c r="J65" s="3" t="s">
        <v>297</v>
      </c>
      <c r="K65" s="8" t="s">
        <v>376</v>
      </c>
      <c r="L65" s="8" t="s">
        <v>375</v>
      </c>
      <c r="M65" s="89">
        <v>47.560200000000002</v>
      </c>
      <c r="N65" s="89">
        <v>9.1076999999999995</v>
      </c>
      <c r="O65" s="118" t="s">
        <v>1715</v>
      </c>
      <c r="P65" s="22">
        <v>2</v>
      </c>
      <c r="Q65" s="134" t="s">
        <v>1855</v>
      </c>
      <c r="R65" s="22">
        <v>2</v>
      </c>
      <c r="S65" s="27"/>
      <c r="T65" s="22"/>
      <c r="U65" s="88" t="s">
        <v>1265</v>
      </c>
      <c r="V65" s="88" t="s">
        <v>1269</v>
      </c>
    </row>
    <row r="66" spans="1:23" s="6" customFormat="1" ht="15.95" customHeight="1" x14ac:dyDescent="0.25">
      <c r="A66" s="44">
        <v>65</v>
      </c>
      <c r="B66" s="12" t="s">
        <v>68</v>
      </c>
      <c r="C66" s="2" t="s">
        <v>85</v>
      </c>
      <c r="D66" s="2" t="s">
        <v>924</v>
      </c>
      <c r="E66" s="2" t="s">
        <v>566</v>
      </c>
      <c r="F66" s="109" t="s">
        <v>509</v>
      </c>
      <c r="G66" s="18">
        <v>3006.0129999999999</v>
      </c>
      <c r="H66" s="8" t="s">
        <v>565</v>
      </c>
      <c r="I66" s="8" t="s">
        <v>521</v>
      </c>
      <c r="J66" s="8" t="s">
        <v>230</v>
      </c>
      <c r="K66" s="8" t="s">
        <v>386</v>
      </c>
      <c r="L66" s="8" t="s">
        <v>1073</v>
      </c>
      <c r="M66" s="89">
        <v>46.284399999999998</v>
      </c>
      <c r="N66" s="89">
        <v>6.1558999999999999</v>
      </c>
      <c r="O66" s="118" t="s">
        <v>1716</v>
      </c>
      <c r="P66" s="22">
        <v>1</v>
      </c>
      <c r="Q66" s="134" t="s">
        <v>1856</v>
      </c>
      <c r="R66" s="22">
        <v>1</v>
      </c>
      <c r="S66" s="27"/>
      <c r="T66" s="22"/>
      <c r="U66" s="88" t="s">
        <v>1270</v>
      </c>
      <c r="V66" s="88" t="s">
        <v>1267</v>
      </c>
    </row>
    <row r="67" spans="1:23" s="6" customFormat="1" ht="15.95" customHeight="1" x14ac:dyDescent="0.25">
      <c r="A67" s="44">
        <v>66</v>
      </c>
      <c r="B67" s="12" t="s">
        <v>68</v>
      </c>
      <c r="C67" s="2" t="s">
        <v>85</v>
      </c>
      <c r="D67" s="2" t="s">
        <v>924</v>
      </c>
      <c r="E67" s="2" t="s">
        <v>566</v>
      </c>
      <c r="F67" s="109" t="s">
        <v>509</v>
      </c>
      <c r="G67" s="1" t="s">
        <v>572</v>
      </c>
      <c r="H67" s="8" t="s">
        <v>568</v>
      </c>
      <c r="I67" s="8" t="s">
        <v>521</v>
      </c>
      <c r="J67" s="3" t="s">
        <v>580</v>
      </c>
      <c r="K67" s="51" t="s">
        <v>372</v>
      </c>
      <c r="L67" s="8" t="s">
        <v>575</v>
      </c>
      <c r="M67" s="89">
        <v>47.3065</v>
      </c>
      <c r="N67" s="89">
        <v>9.1126000000000005</v>
      </c>
      <c r="O67" s="27"/>
      <c r="P67" s="22"/>
      <c r="Q67" s="134" t="s">
        <v>1857</v>
      </c>
      <c r="R67" s="22">
        <v>1</v>
      </c>
      <c r="S67" s="27"/>
      <c r="T67" s="22"/>
      <c r="U67" s="88"/>
      <c r="V67" s="88" t="s">
        <v>1267</v>
      </c>
    </row>
    <row r="68" spans="1:23" s="6" customFormat="1" ht="15.95" customHeight="1" x14ac:dyDescent="0.25">
      <c r="A68" s="44">
        <v>67</v>
      </c>
      <c r="B68" s="12" t="s">
        <v>68</v>
      </c>
      <c r="C68" s="2" t="s">
        <v>85</v>
      </c>
      <c r="D68" s="2" t="s">
        <v>924</v>
      </c>
      <c r="E68" s="2" t="s">
        <v>566</v>
      </c>
      <c r="F68" s="109" t="s">
        <v>509</v>
      </c>
      <c r="G68" s="1" t="s">
        <v>573</v>
      </c>
      <c r="H68" s="8" t="s">
        <v>570</v>
      </c>
      <c r="I68" s="8" t="s">
        <v>521</v>
      </c>
      <c r="J68" s="3" t="s">
        <v>580</v>
      </c>
      <c r="K68" s="51" t="s">
        <v>576</v>
      </c>
      <c r="L68" s="8" t="s">
        <v>577</v>
      </c>
      <c r="M68" s="89">
        <v>47.363599999999998</v>
      </c>
      <c r="N68" s="89">
        <v>9.0157000000000007</v>
      </c>
      <c r="O68" s="27"/>
      <c r="P68" s="22"/>
      <c r="Q68" s="134" t="s">
        <v>1858</v>
      </c>
      <c r="R68" s="22">
        <v>1</v>
      </c>
      <c r="S68" s="27"/>
      <c r="T68" s="22"/>
      <c r="U68" s="88"/>
      <c r="V68" s="88" t="s">
        <v>1267</v>
      </c>
    </row>
    <row r="69" spans="1:23" s="6" customFormat="1" ht="15.95" customHeight="1" x14ac:dyDescent="0.25">
      <c r="A69" s="44">
        <v>68</v>
      </c>
      <c r="B69" s="12" t="s">
        <v>68</v>
      </c>
      <c r="C69" s="2" t="s">
        <v>85</v>
      </c>
      <c r="D69" s="2" t="s">
        <v>924</v>
      </c>
      <c r="E69" s="2" t="s">
        <v>566</v>
      </c>
      <c r="F69" s="109" t="s">
        <v>509</v>
      </c>
      <c r="G69" s="1" t="s">
        <v>574</v>
      </c>
      <c r="H69" s="8" t="s">
        <v>569</v>
      </c>
      <c r="I69" s="8" t="s">
        <v>521</v>
      </c>
      <c r="J69" s="3" t="s">
        <v>580</v>
      </c>
      <c r="K69" s="51" t="s">
        <v>576</v>
      </c>
      <c r="L69" s="8" t="s">
        <v>578</v>
      </c>
      <c r="M69" s="89">
        <v>47.377099999999999</v>
      </c>
      <c r="N69" s="89">
        <v>9.0198</v>
      </c>
      <c r="O69" s="27"/>
      <c r="P69" s="22"/>
      <c r="Q69" s="134" t="s">
        <v>1859</v>
      </c>
      <c r="R69" s="22">
        <v>1</v>
      </c>
      <c r="S69" s="27"/>
      <c r="T69" s="22"/>
      <c r="U69" s="88"/>
      <c r="V69" s="88" t="s">
        <v>1267</v>
      </c>
    </row>
    <row r="70" spans="1:23" s="72" customFormat="1" ht="15.95" customHeight="1" x14ac:dyDescent="0.25">
      <c r="A70" s="44">
        <v>69</v>
      </c>
      <c r="B70" s="12" t="s">
        <v>68</v>
      </c>
      <c r="C70" s="2" t="s">
        <v>85</v>
      </c>
      <c r="D70" s="2" t="s">
        <v>924</v>
      </c>
      <c r="E70" s="2" t="s">
        <v>566</v>
      </c>
      <c r="F70" s="109" t="s">
        <v>509</v>
      </c>
      <c r="G70" s="18">
        <v>3008.0529999999999</v>
      </c>
      <c r="H70" s="8" t="s">
        <v>172</v>
      </c>
      <c r="I70" s="8" t="s">
        <v>521</v>
      </c>
      <c r="J70" s="3" t="s">
        <v>580</v>
      </c>
      <c r="K70" s="8" t="s">
        <v>372</v>
      </c>
      <c r="L70" s="8" t="s">
        <v>373</v>
      </c>
      <c r="M70" s="89">
        <v>47.298200000000001</v>
      </c>
      <c r="N70" s="89">
        <v>9.1087000000000007</v>
      </c>
      <c r="O70" s="118" t="s">
        <v>1717</v>
      </c>
      <c r="P70" s="22">
        <v>2</v>
      </c>
      <c r="Q70" s="134" t="s">
        <v>1860</v>
      </c>
      <c r="R70" s="22">
        <v>2</v>
      </c>
      <c r="S70" s="118" t="s">
        <v>1964</v>
      </c>
      <c r="T70" s="22">
        <v>2</v>
      </c>
      <c r="U70" s="88" t="s">
        <v>1265</v>
      </c>
      <c r="V70" s="88" t="s">
        <v>1269</v>
      </c>
      <c r="W70" s="88" t="s">
        <v>1266</v>
      </c>
    </row>
    <row r="71" spans="1:23" s="6" customFormat="1" ht="15.95" customHeight="1" x14ac:dyDescent="0.25">
      <c r="A71" s="44">
        <v>70</v>
      </c>
      <c r="B71" s="12" t="s">
        <v>68</v>
      </c>
      <c r="C71" s="2" t="s">
        <v>85</v>
      </c>
      <c r="D71" s="2" t="s">
        <v>924</v>
      </c>
      <c r="E71" s="2" t="s">
        <v>566</v>
      </c>
      <c r="F71" s="109" t="s">
        <v>509</v>
      </c>
      <c r="G71" s="18">
        <v>3008.0459999999998</v>
      </c>
      <c r="H71" s="8" t="s">
        <v>542</v>
      </c>
      <c r="I71" s="8" t="s">
        <v>521</v>
      </c>
      <c r="J71" s="3" t="s">
        <v>580</v>
      </c>
      <c r="K71" s="8" t="s">
        <v>571</v>
      </c>
      <c r="L71" s="8" t="s">
        <v>1074</v>
      </c>
      <c r="M71" s="89">
        <v>47.423900000000003</v>
      </c>
      <c r="N71" s="89">
        <v>9.1729000000000003</v>
      </c>
      <c r="O71" s="27"/>
      <c r="P71" s="22"/>
      <c r="Q71" s="134" t="s">
        <v>1861</v>
      </c>
      <c r="R71" s="22">
        <v>2</v>
      </c>
      <c r="S71" s="27"/>
      <c r="T71" s="22"/>
      <c r="U71" s="88"/>
      <c r="V71" s="88" t="s">
        <v>1269</v>
      </c>
    </row>
    <row r="72" spans="1:23" s="17" customFormat="1" ht="15.95" customHeight="1" x14ac:dyDescent="0.25">
      <c r="A72" s="44">
        <v>71</v>
      </c>
      <c r="B72" s="12" t="s">
        <v>68</v>
      </c>
      <c r="C72" s="7" t="s">
        <v>79</v>
      </c>
      <c r="D72" s="7" t="s">
        <v>924</v>
      </c>
      <c r="E72" s="7" t="s">
        <v>930</v>
      </c>
      <c r="F72" s="108" t="s">
        <v>509</v>
      </c>
      <c r="G72" s="18">
        <v>1989.0050000000001</v>
      </c>
      <c r="H72" s="3" t="s">
        <v>308</v>
      </c>
      <c r="I72" s="3" t="s">
        <v>521</v>
      </c>
      <c r="J72" s="3" t="s">
        <v>292</v>
      </c>
      <c r="K72" s="3" t="s">
        <v>527</v>
      </c>
      <c r="L72" s="3"/>
      <c r="M72" s="89"/>
      <c r="N72" s="89"/>
      <c r="O72" s="119" t="s">
        <v>626</v>
      </c>
      <c r="P72" s="77">
        <v>1</v>
      </c>
      <c r="Q72" s="28"/>
      <c r="R72" s="22"/>
      <c r="S72" s="27"/>
      <c r="T72" s="22"/>
      <c r="U72" s="88" t="s">
        <v>1271</v>
      </c>
    </row>
    <row r="73" spans="1:23" s="6" customFormat="1" ht="15.95" customHeight="1" x14ac:dyDescent="0.25">
      <c r="A73" s="44">
        <v>72</v>
      </c>
      <c r="B73" s="12" t="s">
        <v>68</v>
      </c>
      <c r="C73" s="7" t="s">
        <v>79</v>
      </c>
      <c r="D73" s="7" t="s">
        <v>924</v>
      </c>
      <c r="E73" s="7" t="s">
        <v>930</v>
      </c>
      <c r="F73" s="108" t="s">
        <v>1131</v>
      </c>
      <c r="G73" s="18" t="s">
        <v>165</v>
      </c>
      <c r="H73" s="3" t="s">
        <v>165</v>
      </c>
      <c r="I73" s="3" t="s">
        <v>521</v>
      </c>
      <c r="J73" s="3" t="s">
        <v>580</v>
      </c>
      <c r="K73" s="3"/>
      <c r="L73" s="3"/>
      <c r="M73" s="89">
        <v>47.424999999999997</v>
      </c>
      <c r="N73" s="89">
        <v>9.39</v>
      </c>
      <c r="O73" s="120" t="s">
        <v>1718</v>
      </c>
      <c r="P73" s="77">
        <v>1</v>
      </c>
      <c r="Q73" s="134" t="s">
        <v>1862</v>
      </c>
      <c r="R73" s="22">
        <v>1</v>
      </c>
      <c r="S73" s="118" t="s">
        <v>1965</v>
      </c>
      <c r="T73" s="22">
        <v>1</v>
      </c>
      <c r="U73" s="88" t="s">
        <v>1272</v>
      </c>
      <c r="V73" s="88" t="s">
        <v>1273</v>
      </c>
      <c r="W73" s="88" t="s">
        <v>1274</v>
      </c>
    </row>
    <row r="74" spans="1:23" s="6" customFormat="1" ht="15.95" customHeight="1" x14ac:dyDescent="0.25">
      <c r="A74" s="44">
        <v>73</v>
      </c>
      <c r="B74" s="12" t="s">
        <v>68</v>
      </c>
      <c r="C74" s="7" t="s">
        <v>79</v>
      </c>
      <c r="D74" s="7" t="s">
        <v>924</v>
      </c>
      <c r="E74" s="7" t="s">
        <v>930</v>
      </c>
      <c r="F74" s="108" t="s">
        <v>509</v>
      </c>
      <c r="G74" s="18">
        <v>1805.0530000000001</v>
      </c>
      <c r="H74" s="3" t="s">
        <v>543</v>
      </c>
      <c r="I74" s="3" t="s">
        <v>521</v>
      </c>
      <c r="J74" s="3" t="s">
        <v>292</v>
      </c>
      <c r="K74" s="3" t="s">
        <v>579</v>
      </c>
      <c r="L74" s="3"/>
      <c r="M74" s="89"/>
      <c r="N74" s="89"/>
      <c r="O74" s="121"/>
      <c r="P74" s="76"/>
      <c r="Q74" s="28" t="s">
        <v>625</v>
      </c>
      <c r="R74" s="22">
        <v>3</v>
      </c>
      <c r="S74" s="28"/>
      <c r="T74" s="22"/>
      <c r="U74" s="88"/>
      <c r="V74" s="88" t="s">
        <v>1275</v>
      </c>
    </row>
    <row r="75" spans="1:23" s="6" customFormat="1" ht="15.95" customHeight="1" x14ac:dyDescent="0.25">
      <c r="A75" s="44">
        <v>74</v>
      </c>
      <c r="B75" s="47" t="s">
        <v>68</v>
      </c>
      <c r="C75" s="69" t="s">
        <v>79</v>
      </c>
      <c r="D75" s="69" t="s">
        <v>924</v>
      </c>
      <c r="E75" s="69" t="s">
        <v>930</v>
      </c>
      <c r="F75" s="110"/>
      <c r="G75" s="62"/>
      <c r="H75" s="1" t="s">
        <v>858</v>
      </c>
      <c r="I75" s="1" t="s">
        <v>534</v>
      </c>
      <c r="J75" s="1"/>
      <c r="K75" s="1"/>
      <c r="L75" s="1"/>
      <c r="M75" s="90"/>
      <c r="N75" s="90"/>
      <c r="O75" s="31" t="s">
        <v>863</v>
      </c>
      <c r="P75" s="84" t="s">
        <v>881</v>
      </c>
      <c r="Q75" s="84" t="s">
        <v>863</v>
      </c>
      <c r="R75" s="84" t="s">
        <v>881</v>
      </c>
      <c r="S75" s="31" t="s">
        <v>863</v>
      </c>
      <c r="T75" s="79" t="s">
        <v>881</v>
      </c>
      <c r="U75" s="88" t="s">
        <v>1276</v>
      </c>
      <c r="V75" s="88" t="s">
        <v>1276</v>
      </c>
      <c r="W75" s="88" t="s">
        <v>1276</v>
      </c>
    </row>
    <row r="76" spans="1:23" s="6" customFormat="1" ht="15.95" customHeight="1" x14ac:dyDescent="0.25">
      <c r="A76" s="44">
        <v>75</v>
      </c>
      <c r="B76" s="12" t="s">
        <v>68</v>
      </c>
      <c r="C76" s="2" t="s">
        <v>81</v>
      </c>
      <c r="D76" s="2" t="s">
        <v>924</v>
      </c>
      <c r="E76" s="2" t="s">
        <v>931</v>
      </c>
      <c r="F76" s="109" t="s">
        <v>509</v>
      </c>
      <c r="G76" s="50" t="s">
        <v>1121</v>
      </c>
      <c r="H76" s="3" t="s">
        <v>213</v>
      </c>
      <c r="I76" s="3" t="s">
        <v>521</v>
      </c>
      <c r="J76" s="3" t="s">
        <v>292</v>
      </c>
      <c r="K76" s="3" t="s">
        <v>384</v>
      </c>
      <c r="L76" s="3"/>
      <c r="M76" s="89"/>
      <c r="N76" s="89"/>
      <c r="O76" s="27" t="s">
        <v>627</v>
      </c>
      <c r="P76" s="22">
        <v>1</v>
      </c>
      <c r="Q76" s="28"/>
      <c r="R76" s="22"/>
      <c r="S76" s="27"/>
      <c r="T76" s="22"/>
      <c r="U76" s="88" t="s">
        <v>1277</v>
      </c>
    </row>
    <row r="77" spans="1:23" s="6" customFormat="1" ht="15.95" customHeight="1" x14ac:dyDescent="0.25">
      <c r="A77" s="44">
        <v>76</v>
      </c>
      <c r="B77" s="12" t="s">
        <v>68</v>
      </c>
      <c r="C77" s="2" t="s">
        <v>81</v>
      </c>
      <c r="D77" s="2" t="s">
        <v>924</v>
      </c>
      <c r="E77" s="2" t="s">
        <v>931</v>
      </c>
      <c r="F77" s="109" t="s">
        <v>509</v>
      </c>
      <c r="G77" s="50">
        <v>3012.09</v>
      </c>
      <c r="H77" s="3" t="s">
        <v>137</v>
      </c>
      <c r="I77" s="3" t="s">
        <v>333</v>
      </c>
      <c r="J77" s="3" t="s">
        <v>354</v>
      </c>
      <c r="K77" s="3" t="s">
        <v>383</v>
      </c>
      <c r="L77" s="3" t="s">
        <v>392</v>
      </c>
      <c r="M77" s="89">
        <v>45.9283</v>
      </c>
      <c r="N77" s="89">
        <v>5.8076999999999996</v>
      </c>
      <c r="O77" s="118" t="s">
        <v>1719</v>
      </c>
      <c r="P77" s="22">
        <v>1</v>
      </c>
      <c r="Q77" s="134" t="s">
        <v>1863</v>
      </c>
      <c r="R77" s="22">
        <v>1</v>
      </c>
      <c r="S77" s="118" t="s">
        <v>1966</v>
      </c>
      <c r="T77" s="22">
        <v>1</v>
      </c>
      <c r="U77" s="88" t="s">
        <v>1278</v>
      </c>
      <c r="V77" s="88" t="s">
        <v>1279</v>
      </c>
      <c r="W77" s="88" t="s">
        <v>1280</v>
      </c>
    </row>
    <row r="78" spans="1:23" s="72" customFormat="1" ht="15.95" customHeight="1" x14ac:dyDescent="0.25">
      <c r="A78" s="44">
        <v>77</v>
      </c>
      <c r="B78" s="12" t="s">
        <v>68</v>
      </c>
      <c r="C78" s="7" t="s">
        <v>82</v>
      </c>
      <c r="D78" s="7" t="s">
        <v>924</v>
      </c>
      <c r="E78" s="7" t="s">
        <v>932</v>
      </c>
      <c r="F78" s="108" t="s">
        <v>509</v>
      </c>
      <c r="G78" s="18">
        <v>1805.075</v>
      </c>
      <c r="H78" s="3" t="s">
        <v>807</v>
      </c>
      <c r="I78" s="3" t="s">
        <v>521</v>
      </c>
      <c r="J78" s="3" t="s">
        <v>312</v>
      </c>
      <c r="K78" s="3" t="s">
        <v>362</v>
      </c>
      <c r="L78" s="3"/>
      <c r="M78" s="89"/>
      <c r="N78" s="89"/>
      <c r="O78" s="27" t="s">
        <v>806</v>
      </c>
      <c r="P78" s="22">
        <v>3</v>
      </c>
      <c r="Q78" s="28"/>
      <c r="R78" s="22"/>
      <c r="S78" s="27"/>
      <c r="T78" s="22"/>
      <c r="U78" s="88" t="s">
        <v>1281</v>
      </c>
    </row>
    <row r="79" spans="1:23" ht="15.95" customHeight="1" x14ac:dyDescent="0.25">
      <c r="A79" s="44">
        <v>78</v>
      </c>
      <c r="B79" s="12" t="s">
        <v>68</v>
      </c>
      <c r="C79" s="7" t="s">
        <v>82</v>
      </c>
      <c r="D79" s="7" t="s">
        <v>924</v>
      </c>
      <c r="E79" s="7" t="s">
        <v>932</v>
      </c>
      <c r="F79" s="108"/>
      <c r="G79" s="18"/>
      <c r="H79" s="3"/>
      <c r="I79" s="3" t="s">
        <v>333</v>
      </c>
      <c r="J79" s="3" t="s">
        <v>821</v>
      </c>
      <c r="K79" s="3"/>
      <c r="L79" s="3"/>
      <c r="M79" s="89"/>
      <c r="N79" s="89"/>
      <c r="O79" s="27" t="s">
        <v>808</v>
      </c>
      <c r="P79" s="22">
        <v>1</v>
      </c>
      <c r="Q79" s="27" t="s">
        <v>808</v>
      </c>
      <c r="R79" s="23">
        <v>1</v>
      </c>
      <c r="S79" s="27" t="s">
        <v>808</v>
      </c>
      <c r="T79" s="23">
        <v>1</v>
      </c>
      <c r="U79" s="88" t="s">
        <v>1282</v>
      </c>
      <c r="V79" s="88" t="s">
        <v>1282</v>
      </c>
      <c r="W79" s="88" t="s">
        <v>1282</v>
      </c>
    </row>
    <row r="80" spans="1:23" s="6" customFormat="1" ht="15.95" customHeight="1" x14ac:dyDescent="0.25">
      <c r="A80" s="44">
        <v>79</v>
      </c>
      <c r="B80" s="12" t="s">
        <v>68</v>
      </c>
      <c r="C80" s="7" t="s">
        <v>82</v>
      </c>
      <c r="D80" s="7" t="s">
        <v>924</v>
      </c>
      <c r="E80" s="7" t="s">
        <v>932</v>
      </c>
      <c r="F80" s="108" t="s">
        <v>509</v>
      </c>
      <c r="G80" s="18">
        <v>1989.009</v>
      </c>
      <c r="H80" s="3" t="s">
        <v>166</v>
      </c>
      <c r="I80" s="3" t="s">
        <v>521</v>
      </c>
      <c r="J80" s="3" t="s">
        <v>292</v>
      </c>
      <c r="K80" s="3" t="s">
        <v>400</v>
      </c>
      <c r="L80" s="3"/>
      <c r="M80" s="89">
        <v>46.5152</v>
      </c>
      <c r="N80" s="89">
        <v>6.4928999999999997</v>
      </c>
      <c r="O80" s="118" t="s">
        <v>1720</v>
      </c>
      <c r="P80" s="22">
        <v>2</v>
      </c>
      <c r="Q80" s="134" t="s">
        <v>1864</v>
      </c>
      <c r="R80" s="22">
        <v>2</v>
      </c>
      <c r="S80" s="118" t="s">
        <v>1967</v>
      </c>
      <c r="T80" s="22">
        <v>1</v>
      </c>
      <c r="U80" s="88" t="s">
        <v>1283</v>
      </c>
      <c r="V80" s="88" t="s">
        <v>1284</v>
      </c>
      <c r="W80" s="88" t="s">
        <v>1285</v>
      </c>
    </row>
    <row r="81" spans="1:23" s="6" customFormat="1" ht="15.95" customHeight="1" x14ac:dyDescent="0.25">
      <c r="A81" s="44">
        <v>80</v>
      </c>
      <c r="B81" s="12" t="s">
        <v>68</v>
      </c>
      <c r="C81" s="7" t="s">
        <v>83</v>
      </c>
      <c r="D81" s="7" t="s">
        <v>924</v>
      </c>
      <c r="E81" s="7" t="s">
        <v>933</v>
      </c>
      <c r="F81" s="108" t="s">
        <v>509</v>
      </c>
      <c r="G81" s="18">
        <v>1962.047</v>
      </c>
      <c r="H81" s="8" t="s">
        <v>313</v>
      </c>
      <c r="I81" s="8" t="s">
        <v>521</v>
      </c>
      <c r="J81" s="8" t="s">
        <v>230</v>
      </c>
      <c r="K81" s="8" t="s">
        <v>404</v>
      </c>
      <c r="L81" s="8" t="s">
        <v>385</v>
      </c>
      <c r="M81" s="89">
        <v>46.164000000000001</v>
      </c>
      <c r="N81" s="89">
        <v>6.15</v>
      </c>
      <c r="O81" s="122"/>
      <c r="P81" s="70"/>
      <c r="Q81" s="28"/>
      <c r="R81" s="22"/>
      <c r="S81" s="118" t="s">
        <v>1968</v>
      </c>
      <c r="T81" s="22">
        <v>2</v>
      </c>
      <c r="U81" s="88"/>
      <c r="W81" s="88" t="s">
        <v>1286</v>
      </c>
    </row>
    <row r="82" spans="1:23" s="72" customFormat="1" ht="15.95" customHeight="1" x14ac:dyDescent="0.25">
      <c r="A82" s="44">
        <v>81</v>
      </c>
      <c r="B82" s="12" t="s">
        <v>68</v>
      </c>
      <c r="C82" s="7" t="s">
        <v>83</v>
      </c>
      <c r="D82" s="7" t="s">
        <v>924</v>
      </c>
      <c r="E82" s="7" t="s">
        <v>933</v>
      </c>
      <c r="F82" s="108" t="s">
        <v>509</v>
      </c>
      <c r="G82" s="18">
        <v>3002.0839999999998</v>
      </c>
      <c r="H82" s="8" t="s">
        <v>214</v>
      </c>
      <c r="I82" s="8" t="s">
        <v>333</v>
      </c>
      <c r="J82" s="8" t="s">
        <v>354</v>
      </c>
      <c r="K82" s="8" t="s">
        <v>528</v>
      </c>
      <c r="L82" s="8"/>
      <c r="M82" s="89">
        <v>46.25</v>
      </c>
      <c r="N82" s="89">
        <v>6.0816999999999997</v>
      </c>
      <c r="O82" s="123" t="s">
        <v>1721</v>
      </c>
      <c r="P82" s="70" t="s">
        <v>881</v>
      </c>
      <c r="Q82" s="28"/>
      <c r="R82" s="22"/>
      <c r="S82" s="27"/>
      <c r="T82" s="22"/>
      <c r="U82" s="88" t="s">
        <v>1287</v>
      </c>
    </row>
    <row r="83" spans="1:23" s="17" customFormat="1" ht="15.95" customHeight="1" x14ac:dyDescent="0.25">
      <c r="A83" s="44">
        <v>82</v>
      </c>
      <c r="B83" s="12" t="s">
        <v>68</v>
      </c>
      <c r="C83" s="7" t="s">
        <v>83</v>
      </c>
      <c r="D83" s="7" t="s">
        <v>924</v>
      </c>
      <c r="E83" s="7" t="s">
        <v>933</v>
      </c>
      <c r="F83" s="108" t="s">
        <v>509</v>
      </c>
      <c r="G83" s="18">
        <v>3003.0569999999998</v>
      </c>
      <c r="H83" s="8" t="s">
        <v>167</v>
      </c>
      <c r="I83" s="8" t="s">
        <v>521</v>
      </c>
      <c r="J83" s="3" t="s">
        <v>297</v>
      </c>
      <c r="K83" s="8" t="s">
        <v>371</v>
      </c>
      <c r="L83" s="8" t="s">
        <v>581</v>
      </c>
      <c r="M83" s="89">
        <v>47.499899999999997</v>
      </c>
      <c r="N83" s="89">
        <v>9.2378</v>
      </c>
      <c r="O83" s="122" t="s">
        <v>1067</v>
      </c>
      <c r="P83" s="70" t="s">
        <v>880</v>
      </c>
      <c r="Q83" s="134" t="s">
        <v>1865</v>
      </c>
      <c r="R83" s="22">
        <v>2</v>
      </c>
      <c r="S83" s="27"/>
      <c r="T83" s="22"/>
      <c r="U83" s="88" t="s">
        <v>1288</v>
      </c>
      <c r="V83" s="88" t="s">
        <v>1289</v>
      </c>
    </row>
    <row r="84" spans="1:23" s="6" customFormat="1" ht="15.95" customHeight="1" x14ac:dyDescent="0.25">
      <c r="A84" s="44">
        <v>83</v>
      </c>
      <c r="B84" s="12" t="s">
        <v>68</v>
      </c>
      <c r="C84" s="7" t="s">
        <v>83</v>
      </c>
      <c r="D84" s="7" t="s">
        <v>924</v>
      </c>
      <c r="E84" s="7" t="s">
        <v>933</v>
      </c>
      <c r="F84" s="108" t="s">
        <v>1131</v>
      </c>
      <c r="G84" s="18" t="s">
        <v>168</v>
      </c>
      <c r="H84" s="8" t="s">
        <v>168</v>
      </c>
      <c r="I84" s="8" t="s">
        <v>521</v>
      </c>
      <c r="J84" s="8" t="s">
        <v>580</v>
      </c>
      <c r="K84" s="8" t="s">
        <v>529</v>
      </c>
      <c r="L84" s="8" t="s">
        <v>1075</v>
      </c>
      <c r="M84" s="89">
        <v>47.4131</v>
      </c>
      <c r="N84" s="89">
        <v>9.0486000000000004</v>
      </c>
      <c r="O84" s="123" t="s">
        <v>1722</v>
      </c>
      <c r="P84" s="70" t="s">
        <v>880</v>
      </c>
      <c r="Q84" s="134" t="s">
        <v>1866</v>
      </c>
      <c r="R84" s="23">
        <v>1</v>
      </c>
      <c r="S84" s="118" t="s">
        <v>1969</v>
      </c>
      <c r="T84" s="23">
        <v>1</v>
      </c>
      <c r="U84" s="88" t="s">
        <v>1290</v>
      </c>
      <c r="V84" s="88" t="s">
        <v>1291</v>
      </c>
      <c r="W84" s="88" t="s">
        <v>1292</v>
      </c>
    </row>
    <row r="85" spans="1:23" s="6" customFormat="1" ht="15.95" customHeight="1" x14ac:dyDescent="0.25">
      <c r="A85" s="44">
        <v>84</v>
      </c>
      <c r="B85" s="12" t="s">
        <v>68</v>
      </c>
      <c r="C85" s="7" t="s">
        <v>83</v>
      </c>
      <c r="D85" s="7" t="s">
        <v>924</v>
      </c>
      <c r="E85" s="7" t="s">
        <v>933</v>
      </c>
      <c r="F85" s="108" t="s">
        <v>509</v>
      </c>
      <c r="G85" s="108" t="s">
        <v>1121</v>
      </c>
      <c r="H85" s="8" t="s">
        <v>1059</v>
      </c>
      <c r="I85" s="8" t="s">
        <v>521</v>
      </c>
      <c r="J85" s="8" t="s">
        <v>268</v>
      </c>
      <c r="K85" s="8" t="s">
        <v>582</v>
      </c>
      <c r="L85" s="8"/>
      <c r="M85" s="89">
        <v>47.252200000000002</v>
      </c>
      <c r="N85" s="89">
        <v>7.4840999999999998</v>
      </c>
      <c r="O85" s="122"/>
      <c r="P85" s="70"/>
      <c r="Q85" s="134" t="s">
        <v>1867</v>
      </c>
      <c r="R85" s="22">
        <v>3</v>
      </c>
      <c r="S85" s="27"/>
      <c r="T85" s="22"/>
      <c r="U85" s="88"/>
      <c r="V85" s="88" t="s">
        <v>1293</v>
      </c>
    </row>
    <row r="86" spans="1:23" s="72" customFormat="1" ht="15.95" customHeight="1" x14ac:dyDescent="0.25">
      <c r="A86" s="44">
        <v>85</v>
      </c>
      <c r="B86" s="47" t="s">
        <v>68</v>
      </c>
      <c r="C86" s="69" t="s">
        <v>84</v>
      </c>
      <c r="D86" s="69" t="s">
        <v>924</v>
      </c>
      <c r="E86" s="69" t="s">
        <v>567</v>
      </c>
      <c r="F86" s="110"/>
      <c r="G86" s="62"/>
      <c r="H86" s="1" t="s">
        <v>859</v>
      </c>
      <c r="I86" s="1" t="s">
        <v>534</v>
      </c>
      <c r="J86" s="1"/>
      <c r="K86" s="1"/>
      <c r="L86" s="1"/>
      <c r="M86" s="90"/>
      <c r="N86" s="90"/>
      <c r="O86" s="30" t="s">
        <v>864</v>
      </c>
      <c r="P86" s="86">
        <v>1</v>
      </c>
      <c r="Q86" s="86" t="s">
        <v>864</v>
      </c>
      <c r="R86" s="86">
        <v>1</v>
      </c>
      <c r="S86" s="30" t="s">
        <v>864</v>
      </c>
      <c r="T86" s="22">
        <v>1</v>
      </c>
      <c r="U86" s="88" t="s">
        <v>1294</v>
      </c>
      <c r="V86" s="88" t="s">
        <v>1294</v>
      </c>
      <c r="W86" s="88" t="s">
        <v>1294</v>
      </c>
    </row>
    <row r="87" spans="1:23" s="6" customFormat="1" ht="15.95" customHeight="1" x14ac:dyDescent="0.25">
      <c r="A87" s="44">
        <v>86</v>
      </c>
      <c r="B87" s="12" t="s">
        <v>68</v>
      </c>
      <c r="C87" s="2" t="s">
        <v>86</v>
      </c>
      <c r="D87" s="2" t="s">
        <v>934</v>
      </c>
      <c r="E87" s="2" t="s">
        <v>935</v>
      </c>
      <c r="F87" s="18" t="s">
        <v>1133</v>
      </c>
      <c r="G87" s="6" t="s">
        <v>530</v>
      </c>
      <c r="H87" s="3" t="s">
        <v>530</v>
      </c>
      <c r="I87" s="3" t="s">
        <v>520</v>
      </c>
      <c r="J87" s="3" t="s">
        <v>531</v>
      </c>
      <c r="K87" s="3" t="s">
        <v>1091</v>
      </c>
      <c r="L87" s="3"/>
      <c r="M87" s="89">
        <v>36.608600000000003</v>
      </c>
      <c r="N87" s="89">
        <v>-5.3436000000000003</v>
      </c>
      <c r="O87" s="27"/>
      <c r="P87" s="22">
        <v>1</v>
      </c>
      <c r="Q87" s="28" t="s">
        <v>629</v>
      </c>
      <c r="R87" s="22">
        <v>1</v>
      </c>
      <c r="S87" s="118" t="s">
        <v>1970</v>
      </c>
      <c r="T87" s="22">
        <v>1</v>
      </c>
      <c r="U87" s="88"/>
      <c r="V87" s="88" t="s">
        <v>1295</v>
      </c>
      <c r="W87" s="88" t="s">
        <v>1296</v>
      </c>
    </row>
    <row r="88" spans="1:23" s="6" customFormat="1" ht="15.95" customHeight="1" x14ac:dyDescent="0.25">
      <c r="A88" s="44">
        <v>87</v>
      </c>
      <c r="B88" s="12" t="s">
        <v>68</v>
      </c>
      <c r="C88" s="2" t="s">
        <v>86</v>
      </c>
      <c r="D88" s="2" t="s">
        <v>934</v>
      </c>
      <c r="E88" s="2" t="s">
        <v>935</v>
      </c>
      <c r="F88" s="109" t="s">
        <v>509</v>
      </c>
      <c r="G88" s="18" t="s">
        <v>1121</v>
      </c>
      <c r="H88" s="3" t="s">
        <v>128</v>
      </c>
      <c r="I88" s="3" t="s">
        <v>521</v>
      </c>
      <c r="J88" s="3" t="s">
        <v>292</v>
      </c>
      <c r="K88" s="3" t="s">
        <v>387</v>
      </c>
      <c r="L88" s="3"/>
      <c r="M88" s="89"/>
      <c r="N88" s="89"/>
      <c r="O88" s="27" t="s">
        <v>628</v>
      </c>
      <c r="P88" s="22">
        <v>1</v>
      </c>
      <c r="Q88" s="28"/>
      <c r="R88" s="22"/>
      <c r="S88" s="27"/>
      <c r="T88" s="22"/>
      <c r="U88" s="88" t="s">
        <v>1297</v>
      </c>
    </row>
    <row r="89" spans="1:23" s="72" customFormat="1" ht="15.95" customHeight="1" x14ac:dyDescent="0.25">
      <c r="A89" s="44">
        <v>88</v>
      </c>
      <c r="B89" s="12" t="s">
        <v>68</v>
      </c>
      <c r="C89" s="2" t="s">
        <v>87</v>
      </c>
      <c r="D89" s="2" t="s">
        <v>934</v>
      </c>
      <c r="E89" s="2" t="s">
        <v>936</v>
      </c>
      <c r="F89" s="109" t="s">
        <v>509</v>
      </c>
      <c r="G89" s="18">
        <v>1956.0709999999999</v>
      </c>
      <c r="H89" s="3" t="s">
        <v>545</v>
      </c>
      <c r="I89" s="3" t="s">
        <v>333</v>
      </c>
      <c r="J89" s="3" t="s">
        <v>443</v>
      </c>
      <c r="K89" s="3" t="s">
        <v>583</v>
      </c>
      <c r="L89" s="3"/>
      <c r="M89" s="89"/>
      <c r="N89" s="89"/>
      <c r="O89" s="27"/>
      <c r="P89" s="22"/>
      <c r="Q89" s="28" t="s">
        <v>630</v>
      </c>
      <c r="R89" s="22">
        <v>3</v>
      </c>
      <c r="S89" s="27"/>
      <c r="T89" s="22"/>
      <c r="U89" s="88"/>
      <c r="V89" s="88" t="s">
        <v>1298</v>
      </c>
    </row>
    <row r="90" spans="1:23" s="72" customFormat="1" ht="15.95" customHeight="1" x14ac:dyDescent="0.25">
      <c r="A90" s="44">
        <v>89</v>
      </c>
      <c r="B90" s="12" t="s">
        <v>68</v>
      </c>
      <c r="C90" s="2" t="s">
        <v>87</v>
      </c>
      <c r="D90" s="2" t="s">
        <v>934</v>
      </c>
      <c r="E90" s="2" t="s">
        <v>936</v>
      </c>
      <c r="F90" s="109" t="s">
        <v>509</v>
      </c>
      <c r="G90" s="18">
        <v>1995.0909999999999</v>
      </c>
      <c r="H90" s="3" t="s">
        <v>328</v>
      </c>
      <c r="I90" s="3" t="s">
        <v>333</v>
      </c>
      <c r="J90" s="3" t="s">
        <v>443</v>
      </c>
      <c r="K90" s="3" t="s">
        <v>532</v>
      </c>
      <c r="L90" s="3"/>
      <c r="M90" s="89">
        <v>46.1205</v>
      </c>
      <c r="N90" s="89">
        <v>6.0968999999999998</v>
      </c>
      <c r="O90" s="27"/>
      <c r="P90" s="22"/>
      <c r="Q90" s="28"/>
      <c r="R90" s="22"/>
      <c r="S90" s="118" t="s">
        <v>1971</v>
      </c>
      <c r="T90" s="22">
        <v>1</v>
      </c>
      <c r="U90" s="88"/>
      <c r="W90" s="88" t="s">
        <v>1299</v>
      </c>
    </row>
    <row r="91" spans="1:23" s="6" customFormat="1" ht="15.95" customHeight="1" x14ac:dyDescent="0.25">
      <c r="A91" s="44">
        <v>90</v>
      </c>
      <c r="B91" s="12" t="s">
        <v>68</v>
      </c>
      <c r="C91" s="2" t="s">
        <v>87</v>
      </c>
      <c r="D91" s="2" t="s">
        <v>934</v>
      </c>
      <c r="E91" s="2" t="s">
        <v>936</v>
      </c>
      <c r="F91" s="109" t="s">
        <v>509</v>
      </c>
      <c r="G91" s="18">
        <v>3003.0590000000002</v>
      </c>
      <c r="H91" s="3" t="s">
        <v>174</v>
      </c>
      <c r="I91" s="3" t="s">
        <v>521</v>
      </c>
      <c r="J91" s="3" t="s">
        <v>1139</v>
      </c>
      <c r="K91" s="3" t="s">
        <v>388</v>
      </c>
      <c r="L91" s="3" t="s">
        <v>402</v>
      </c>
      <c r="M91" s="89">
        <v>47.396799999999999</v>
      </c>
      <c r="N91" s="89">
        <v>9.2535000000000007</v>
      </c>
      <c r="O91" s="118" t="s">
        <v>1723</v>
      </c>
      <c r="P91" s="22">
        <v>1</v>
      </c>
      <c r="Q91" s="134" t="s">
        <v>1868</v>
      </c>
      <c r="R91" s="22">
        <v>2</v>
      </c>
      <c r="S91" s="118" t="s">
        <v>1972</v>
      </c>
      <c r="T91" s="22">
        <v>1</v>
      </c>
      <c r="U91" s="88" t="s">
        <v>1300</v>
      </c>
      <c r="V91" s="88" t="s">
        <v>1301</v>
      </c>
      <c r="W91" s="88" t="s">
        <v>1299</v>
      </c>
    </row>
    <row r="92" spans="1:23" s="6" customFormat="1" ht="15.95" customHeight="1" x14ac:dyDescent="0.25">
      <c r="A92" s="44">
        <v>91</v>
      </c>
      <c r="B92" s="12" t="s">
        <v>68</v>
      </c>
      <c r="C92" s="2" t="s">
        <v>87</v>
      </c>
      <c r="D92" s="2" t="s">
        <v>934</v>
      </c>
      <c r="E92" s="2" t="s">
        <v>936</v>
      </c>
      <c r="F92" s="109" t="s">
        <v>509</v>
      </c>
      <c r="G92" s="18">
        <v>3008.0770000000002</v>
      </c>
      <c r="H92" s="3" t="s">
        <v>173</v>
      </c>
      <c r="I92" s="3" t="s">
        <v>521</v>
      </c>
      <c r="J92" s="3" t="s">
        <v>230</v>
      </c>
      <c r="K92" s="3" t="s">
        <v>230</v>
      </c>
      <c r="L92" s="3" t="s">
        <v>394</v>
      </c>
      <c r="M92" s="89">
        <v>46.194099999999999</v>
      </c>
      <c r="N92" s="89">
        <v>6.1483999999999996</v>
      </c>
      <c r="O92" s="118" t="s">
        <v>1724</v>
      </c>
      <c r="P92" s="22">
        <v>1</v>
      </c>
      <c r="Q92" s="134" t="s">
        <v>1869</v>
      </c>
      <c r="R92" s="22">
        <v>1</v>
      </c>
      <c r="S92" s="118" t="s">
        <v>1973</v>
      </c>
      <c r="T92" s="22">
        <v>1</v>
      </c>
      <c r="U92" s="88" t="s">
        <v>1300</v>
      </c>
      <c r="V92" s="88" t="s">
        <v>1302</v>
      </c>
      <c r="W92" s="88" t="s">
        <v>1299</v>
      </c>
    </row>
    <row r="93" spans="1:23" s="6" customFormat="1" ht="15.95" customHeight="1" x14ac:dyDescent="0.25">
      <c r="A93" s="44">
        <v>92</v>
      </c>
      <c r="B93" s="12" t="s">
        <v>68</v>
      </c>
      <c r="C93" s="2" t="s">
        <v>88</v>
      </c>
      <c r="D93" s="2" t="s">
        <v>934</v>
      </c>
      <c r="E93" s="2" t="s">
        <v>937</v>
      </c>
      <c r="F93" s="109" t="s">
        <v>509</v>
      </c>
      <c r="G93" s="18">
        <v>3003.087</v>
      </c>
      <c r="H93" s="3" t="s">
        <v>175</v>
      </c>
      <c r="I93" s="3" t="s">
        <v>521</v>
      </c>
      <c r="J93" s="4" t="s">
        <v>287</v>
      </c>
      <c r="K93" s="3" t="s">
        <v>355</v>
      </c>
      <c r="L93" s="3" t="s">
        <v>410</v>
      </c>
      <c r="M93" s="89">
        <v>47.406799999999997</v>
      </c>
      <c r="N93" s="89">
        <v>8.5113000000000003</v>
      </c>
      <c r="O93" s="118" t="s">
        <v>1725</v>
      </c>
      <c r="P93" s="22">
        <v>1</v>
      </c>
      <c r="Q93" s="134" t="s">
        <v>1870</v>
      </c>
      <c r="R93" s="22">
        <v>1</v>
      </c>
      <c r="S93" s="118" t="s">
        <v>1974</v>
      </c>
      <c r="T93" s="22">
        <v>1</v>
      </c>
      <c r="U93" s="88" t="s">
        <v>1303</v>
      </c>
      <c r="V93" s="88" t="s">
        <v>1304</v>
      </c>
      <c r="W93" s="88" t="s">
        <v>1305</v>
      </c>
    </row>
    <row r="94" spans="1:23" s="6" customFormat="1" ht="15.95" customHeight="1" x14ac:dyDescent="0.25">
      <c r="A94" s="44">
        <v>93</v>
      </c>
      <c r="B94" s="12" t="s">
        <v>68</v>
      </c>
      <c r="C94" s="2" t="s">
        <v>88</v>
      </c>
      <c r="D94" s="2" t="s">
        <v>934</v>
      </c>
      <c r="E94" s="2" t="s">
        <v>937</v>
      </c>
      <c r="F94" s="109" t="s">
        <v>509</v>
      </c>
      <c r="G94" s="18">
        <v>1811.056</v>
      </c>
      <c r="H94" s="3" t="s">
        <v>219</v>
      </c>
      <c r="I94" s="3" t="s">
        <v>521</v>
      </c>
      <c r="J94" s="3" t="s">
        <v>230</v>
      </c>
      <c r="K94" s="3" t="s">
        <v>230</v>
      </c>
      <c r="L94" s="3"/>
      <c r="M94" s="89"/>
      <c r="N94" s="89"/>
      <c r="O94" s="27" t="s">
        <v>631</v>
      </c>
      <c r="P94" s="22">
        <v>2</v>
      </c>
      <c r="Q94" s="28"/>
      <c r="R94" s="22"/>
      <c r="S94" s="27"/>
      <c r="T94" s="22"/>
      <c r="U94" s="88" t="s">
        <v>1306</v>
      </c>
    </row>
    <row r="95" spans="1:23" ht="15.95" customHeight="1" x14ac:dyDescent="0.25">
      <c r="A95" s="44">
        <v>94</v>
      </c>
      <c r="B95" s="47" t="s">
        <v>68</v>
      </c>
      <c r="C95" s="69" t="s">
        <v>88</v>
      </c>
      <c r="D95" s="69" t="s">
        <v>934</v>
      </c>
      <c r="E95" s="69" t="s">
        <v>937</v>
      </c>
      <c r="F95" s="110"/>
      <c r="G95" s="62"/>
      <c r="H95" s="71" t="s">
        <v>853</v>
      </c>
      <c r="I95" s="8" t="s">
        <v>534</v>
      </c>
      <c r="J95" s="71"/>
      <c r="K95" s="71"/>
      <c r="L95" s="71"/>
      <c r="M95" s="92"/>
      <c r="N95" s="92"/>
      <c r="O95" s="27" t="s">
        <v>866</v>
      </c>
      <c r="P95" s="22">
        <v>1</v>
      </c>
      <c r="Q95" s="27" t="s">
        <v>866</v>
      </c>
      <c r="R95" s="23">
        <v>2</v>
      </c>
      <c r="S95" s="27" t="s">
        <v>866</v>
      </c>
      <c r="T95" s="23">
        <v>1</v>
      </c>
      <c r="U95" s="88" t="s">
        <v>1307</v>
      </c>
      <c r="V95" s="88" t="s">
        <v>1308</v>
      </c>
      <c r="W95" s="88" t="s">
        <v>1307</v>
      </c>
    </row>
    <row r="96" spans="1:23" s="6" customFormat="1" ht="15.95" customHeight="1" x14ac:dyDescent="0.25">
      <c r="A96" s="44">
        <v>95</v>
      </c>
      <c r="B96" s="12" t="s">
        <v>68</v>
      </c>
      <c r="C96" s="2" t="s">
        <v>89</v>
      </c>
      <c r="D96" s="2" t="s">
        <v>938</v>
      </c>
      <c r="E96" s="2" t="s">
        <v>939</v>
      </c>
      <c r="F96" s="109" t="s">
        <v>509</v>
      </c>
      <c r="G96" s="18">
        <v>1885.0889999999999</v>
      </c>
      <c r="H96" s="3" t="s">
        <v>222</v>
      </c>
      <c r="I96" s="3" t="s">
        <v>521</v>
      </c>
      <c r="J96" s="3" t="s">
        <v>230</v>
      </c>
      <c r="K96" s="3" t="s">
        <v>230</v>
      </c>
      <c r="L96" s="3"/>
      <c r="M96" s="89"/>
      <c r="N96" s="89"/>
      <c r="O96" s="27" t="s">
        <v>636</v>
      </c>
      <c r="P96" s="22">
        <v>2</v>
      </c>
      <c r="Q96" s="28"/>
      <c r="R96" s="22"/>
      <c r="S96" s="27"/>
      <c r="T96" s="22"/>
      <c r="U96" s="88" t="s">
        <v>1309</v>
      </c>
    </row>
    <row r="97" spans="1:23" s="6" customFormat="1" ht="15.95" customHeight="1" x14ac:dyDescent="0.25">
      <c r="A97" s="44">
        <v>96</v>
      </c>
      <c r="B97" s="12" t="s">
        <v>68</v>
      </c>
      <c r="C97" s="2" t="s">
        <v>89</v>
      </c>
      <c r="D97" s="2" t="s">
        <v>938</v>
      </c>
      <c r="E97" s="2" t="s">
        <v>939</v>
      </c>
      <c r="F97" s="109" t="s">
        <v>509</v>
      </c>
      <c r="G97" s="18">
        <v>1906.049</v>
      </c>
      <c r="H97" s="3" t="s">
        <v>221</v>
      </c>
      <c r="I97" s="3" t="s">
        <v>521</v>
      </c>
      <c r="J97" s="3" t="s">
        <v>292</v>
      </c>
      <c r="K97" s="3" t="s">
        <v>381</v>
      </c>
      <c r="L97" s="3"/>
      <c r="M97" s="89"/>
      <c r="N97" s="89"/>
      <c r="O97" s="27" t="s">
        <v>635</v>
      </c>
      <c r="P97" s="22">
        <v>1</v>
      </c>
      <c r="Q97" s="28"/>
      <c r="R97" s="22"/>
      <c r="S97" s="27"/>
      <c r="T97" s="22"/>
      <c r="U97" s="88" t="s">
        <v>1310</v>
      </c>
    </row>
    <row r="98" spans="1:23" s="6" customFormat="1" ht="15.95" customHeight="1" x14ac:dyDescent="0.25">
      <c r="A98" s="44">
        <v>97</v>
      </c>
      <c r="B98" s="12" t="s">
        <v>68</v>
      </c>
      <c r="C98" s="2" t="s">
        <v>89</v>
      </c>
      <c r="D98" s="2" t="s">
        <v>938</v>
      </c>
      <c r="E98" s="2" t="s">
        <v>939</v>
      </c>
      <c r="F98" s="109" t="s">
        <v>509</v>
      </c>
      <c r="G98" s="18">
        <v>3003.0549999999998</v>
      </c>
      <c r="H98" s="3" t="s">
        <v>220</v>
      </c>
      <c r="I98" s="3" t="s">
        <v>521</v>
      </c>
      <c r="J98" s="3" t="s">
        <v>580</v>
      </c>
      <c r="K98" s="3" t="s">
        <v>418</v>
      </c>
      <c r="L98" s="3" t="s">
        <v>389</v>
      </c>
      <c r="M98" s="89">
        <v>47.392000000000003</v>
      </c>
      <c r="N98" s="89">
        <v>9.5677000000000003</v>
      </c>
      <c r="O98" s="118" t="s">
        <v>1726</v>
      </c>
      <c r="P98" s="22">
        <v>1</v>
      </c>
      <c r="Q98" s="28"/>
      <c r="R98" s="22"/>
      <c r="S98" s="27"/>
      <c r="T98" s="22"/>
      <c r="U98" s="88" t="s">
        <v>1311</v>
      </c>
    </row>
    <row r="99" spans="1:23" s="72" customFormat="1" ht="15.95" customHeight="1" x14ac:dyDescent="0.25">
      <c r="A99" s="44">
        <v>98</v>
      </c>
      <c r="B99" s="12" t="s">
        <v>68</v>
      </c>
      <c r="C99" s="2" t="s">
        <v>89</v>
      </c>
      <c r="D99" s="2" t="s">
        <v>938</v>
      </c>
      <c r="E99" s="2" t="s">
        <v>939</v>
      </c>
      <c r="F99" s="109" t="s">
        <v>509</v>
      </c>
      <c r="G99" s="18">
        <v>1828.067</v>
      </c>
      <c r="H99" s="3" t="s">
        <v>194</v>
      </c>
      <c r="I99" s="3" t="s">
        <v>521</v>
      </c>
      <c r="J99" s="3" t="s">
        <v>230</v>
      </c>
      <c r="K99" s="3" t="s">
        <v>377</v>
      </c>
      <c r="L99" s="45"/>
      <c r="M99" s="89">
        <v>46.201799999999999</v>
      </c>
      <c r="N99" s="89">
        <v>6.2015000000000002</v>
      </c>
      <c r="O99" s="27" t="s">
        <v>632</v>
      </c>
      <c r="P99" s="22">
        <v>2</v>
      </c>
      <c r="Q99" s="134" t="s">
        <v>1871</v>
      </c>
      <c r="R99" s="22">
        <v>2</v>
      </c>
      <c r="S99" s="118" t="s">
        <v>1975</v>
      </c>
      <c r="T99" s="22">
        <v>2</v>
      </c>
      <c r="U99" s="88" t="s">
        <v>1312</v>
      </c>
      <c r="V99" s="88" t="s">
        <v>1313</v>
      </c>
      <c r="W99" s="88" t="s">
        <v>1314</v>
      </c>
    </row>
    <row r="100" spans="1:23" s="72" customFormat="1" ht="15.95" customHeight="1" x14ac:dyDescent="0.25">
      <c r="A100" s="44">
        <v>99</v>
      </c>
      <c r="B100" s="12" t="s">
        <v>68</v>
      </c>
      <c r="C100" s="2" t="s">
        <v>89</v>
      </c>
      <c r="D100" s="2" t="s">
        <v>938</v>
      </c>
      <c r="E100" s="2" t="s">
        <v>939</v>
      </c>
      <c r="F100" s="109" t="s">
        <v>509</v>
      </c>
      <c r="G100" s="18">
        <v>1868.076</v>
      </c>
      <c r="H100" s="3" t="s">
        <v>129</v>
      </c>
      <c r="I100" s="3" t="s">
        <v>521</v>
      </c>
      <c r="J100" s="3" t="s">
        <v>312</v>
      </c>
      <c r="K100" s="3" t="s">
        <v>395</v>
      </c>
      <c r="L100" s="3"/>
      <c r="M100" s="89">
        <v>46.225499999999997</v>
      </c>
      <c r="N100" s="89">
        <v>7.3342999999999998</v>
      </c>
      <c r="O100" s="27" t="s">
        <v>633</v>
      </c>
      <c r="P100" s="22">
        <v>1</v>
      </c>
      <c r="Q100" s="134" t="s">
        <v>1872</v>
      </c>
      <c r="R100" s="22">
        <v>1</v>
      </c>
      <c r="S100" s="118" t="s">
        <v>1976</v>
      </c>
      <c r="T100" s="22">
        <v>1</v>
      </c>
      <c r="U100" s="88" t="s">
        <v>1315</v>
      </c>
      <c r="V100" s="88" t="s">
        <v>1316</v>
      </c>
      <c r="W100" s="88" t="s">
        <v>1317</v>
      </c>
    </row>
    <row r="101" spans="1:23" s="6" customFormat="1" ht="15.95" customHeight="1" x14ac:dyDescent="0.25">
      <c r="A101" s="44">
        <v>100</v>
      </c>
      <c r="B101" s="12" t="s">
        <v>68</v>
      </c>
      <c r="C101" s="2" t="s">
        <v>89</v>
      </c>
      <c r="D101" s="2" t="s">
        <v>938</v>
      </c>
      <c r="E101" s="2" t="s">
        <v>939</v>
      </c>
      <c r="F101" s="109" t="s">
        <v>509</v>
      </c>
      <c r="G101" s="18">
        <v>1685.018</v>
      </c>
      <c r="H101" s="3"/>
      <c r="I101" s="3" t="s">
        <v>521</v>
      </c>
      <c r="J101" s="3" t="s">
        <v>230</v>
      </c>
      <c r="K101" s="3" t="s">
        <v>230</v>
      </c>
      <c r="L101" s="3"/>
      <c r="M101" s="89"/>
      <c r="N101" s="89"/>
      <c r="O101" s="27" t="s">
        <v>634</v>
      </c>
      <c r="P101" s="22">
        <v>1</v>
      </c>
      <c r="Q101" s="28"/>
      <c r="R101" s="22"/>
      <c r="S101" s="27"/>
      <c r="T101" s="22"/>
      <c r="U101" s="88" t="s">
        <v>1318</v>
      </c>
    </row>
    <row r="102" spans="1:23" s="6" customFormat="1" ht="15.95" customHeight="1" x14ac:dyDescent="0.25">
      <c r="A102" s="44">
        <v>101</v>
      </c>
      <c r="B102" s="12" t="s">
        <v>68</v>
      </c>
      <c r="C102" s="2" t="s">
        <v>90</v>
      </c>
      <c r="D102" s="2" t="s">
        <v>938</v>
      </c>
      <c r="E102" s="2" t="s">
        <v>940</v>
      </c>
      <c r="F102" s="109" t="s">
        <v>509</v>
      </c>
      <c r="G102" s="18">
        <v>3009.011</v>
      </c>
      <c r="H102" s="3" t="s">
        <v>176</v>
      </c>
      <c r="I102" s="3" t="s">
        <v>521</v>
      </c>
      <c r="J102" s="4" t="s">
        <v>287</v>
      </c>
      <c r="K102" s="3" t="s">
        <v>425</v>
      </c>
      <c r="L102" s="3" t="s">
        <v>396</v>
      </c>
      <c r="M102" s="89">
        <v>47.503599999999999</v>
      </c>
      <c r="N102" s="89">
        <v>8.7362000000000002</v>
      </c>
      <c r="O102" s="118" t="s">
        <v>1727</v>
      </c>
      <c r="P102" s="22">
        <v>1</v>
      </c>
      <c r="Q102" s="134" t="s">
        <v>1873</v>
      </c>
      <c r="R102" s="22">
        <v>1</v>
      </c>
      <c r="S102" s="118" t="s">
        <v>1977</v>
      </c>
      <c r="T102" s="22">
        <v>1</v>
      </c>
      <c r="U102" s="88" t="s">
        <v>1319</v>
      </c>
      <c r="V102" s="88" t="s">
        <v>1320</v>
      </c>
      <c r="W102" s="88" t="s">
        <v>1321</v>
      </c>
    </row>
    <row r="103" spans="1:23" s="19" customFormat="1" ht="15.95" customHeight="1" x14ac:dyDescent="0.25">
      <c r="A103" s="44">
        <v>102</v>
      </c>
      <c r="B103" s="12" t="s">
        <v>68</v>
      </c>
      <c r="C103" s="2" t="s">
        <v>90</v>
      </c>
      <c r="D103" s="2" t="s">
        <v>938</v>
      </c>
      <c r="E103" s="2" t="s">
        <v>940</v>
      </c>
      <c r="F103" s="109" t="s">
        <v>509</v>
      </c>
      <c r="G103" s="18">
        <v>1806.01</v>
      </c>
      <c r="H103" s="3" t="s">
        <v>224</v>
      </c>
      <c r="I103" s="3" t="s">
        <v>521</v>
      </c>
      <c r="J103" s="3" t="s">
        <v>292</v>
      </c>
      <c r="K103" s="3" t="s">
        <v>379</v>
      </c>
      <c r="L103" s="3"/>
      <c r="M103" s="89"/>
      <c r="N103" s="89"/>
      <c r="O103" s="27" t="s">
        <v>640</v>
      </c>
      <c r="P103" s="22">
        <v>1</v>
      </c>
      <c r="Q103" s="28"/>
      <c r="R103" s="22"/>
      <c r="S103" s="27"/>
      <c r="T103" s="22"/>
      <c r="U103" s="88" t="s">
        <v>1322</v>
      </c>
    </row>
    <row r="104" spans="1:23" s="6" customFormat="1" ht="15.95" customHeight="1" x14ac:dyDescent="0.25">
      <c r="A104" s="44">
        <v>103</v>
      </c>
      <c r="B104" s="12" t="s">
        <v>68</v>
      </c>
      <c r="C104" s="2" t="s">
        <v>90</v>
      </c>
      <c r="D104" s="2" t="s">
        <v>938</v>
      </c>
      <c r="E104" s="2" t="s">
        <v>940</v>
      </c>
      <c r="F104" s="109" t="s">
        <v>509</v>
      </c>
      <c r="G104" s="18">
        <v>1828.08</v>
      </c>
      <c r="H104" s="3" t="s">
        <v>223</v>
      </c>
      <c r="I104" s="3" t="s">
        <v>521</v>
      </c>
      <c r="J104" s="3" t="s">
        <v>230</v>
      </c>
      <c r="K104" s="3" t="s">
        <v>230</v>
      </c>
      <c r="L104" s="3"/>
      <c r="M104" s="89"/>
      <c r="N104" s="89"/>
      <c r="O104" s="27" t="s">
        <v>639</v>
      </c>
      <c r="P104" s="22">
        <v>2</v>
      </c>
      <c r="Q104" s="28"/>
      <c r="R104" s="22"/>
      <c r="S104" s="27"/>
      <c r="T104" s="22"/>
      <c r="U104" s="88" t="s">
        <v>1323</v>
      </c>
    </row>
    <row r="105" spans="1:23" s="6" customFormat="1" ht="15.95" customHeight="1" x14ac:dyDescent="0.25">
      <c r="A105" s="44">
        <v>104</v>
      </c>
      <c r="B105" s="12" t="s">
        <v>68</v>
      </c>
      <c r="C105" s="2" t="s">
        <v>90</v>
      </c>
      <c r="D105" s="2" t="s">
        <v>938</v>
      </c>
      <c r="E105" s="2" t="s">
        <v>940</v>
      </c>
      <c r="F105" s="109" t="s">
        <v>509</v>
      </c>
      <c r="G105" s="18">
        <v>1806.001</v>
      </c>
      <c r="H105" s="3" t="s">
        <v>1068</v>
      </c>
      <c r="I105" s="3" t="s">
        <v>521</v>
      </c>
      <c r="J105" s="3" t="s">
        <v>292</v>
      </c>
      <c r="K105" s="3" t="s">
        <v>378</v>
      </c>
      <c r="L105" s="3"/>
      <c r="M105" s="89"/>
      <c r="N105" s="89"/>
      <c r="O105" s="27"/>
      <c r="P105" s="22"/>
      <c r="Q105" s="28" t="s">
        <v>637</v>
      </c>
      <c r="R105" s="22">
        <v>3</v>
      </c>
      <c r="S105" s="27" t="s">
        <v>638</v>
      </c>
      <c r="T105" s="22">
        <v>1</v>
      </c>
      <c r="U105" s="88"/>
      <c r="V105" s="88" t="s">
        <v>1324</v>
      </c>
      <c r="W105" s="88" t="s">
        <v>1325</v>
      </c>
    </row>
    <row r="106" spans="1:23" s="6" customFormat="1" ht="15.95" customHeight="1" x14ac:dyDescent="0.25">
      <c r="A106" s="44">
        <v>105</v>
      </c>
      <c r="B106" s="47" t="s">
        <v>68</v>
      </c>
      <c r="C106" s="10" t="s">
        <v>90</v>
      </c>
      <c r="D106" s="10" t="s">
        <v>938</v>
      </c>
      <c r="E106" s="10" t="s">
        <v>940</v>
      </c>
      <c r="F106" s="107"/>
      <c r="G106" s="18"/>
      <c r="H106" s="60" t="s">
        <v>854</v>
      </c>
      <c r="I106" s="60" t="s">
        <v>534</v>
      </c>
      <c r="J106" s="60"/>
      <c r="K106" s="60"/>
      <c r="L106" s="60"/>
      <c r="M106" s="90"/>
      <c r="N106" s="90"/>
      <c r="O106" s="27" t="s">
        <v>867</v>
      </c>
      <c r="P106" s="28">
        <v>1</v>
      </c>
      <c r="Q106" s="28" t="s">
        <v>867</v>
      </c>
      <c r="R106" s="28">
        <v>2</v>
      </c>
      <c r="S106" s="27" t="s">
        <v>867</v>
      </c>
      <c r="T106" s="22">
        <v>1</v>
      </c>
      <c r="U106" s="88" t="s">
        <v>1326</v>
      </c>
      <c r="V106" s="88" t="s">
        <v>1327</v>
      </c>
      <c r="W106" s="88" t="s">
        <v>1326</v>
      </c>
    </row>
    <row r="107" spans="1:23" ht="15.95" customHeight="1" x14ac:dyDescent="0.25">
      <c r="A107" s="44">
        <v>106</v>
      </c>
      <c r="B107" s="12" t="s">
        <v>68</v>
      </c>
      <c r="C107" s="2" t="s">
        <v>91</v>
      </c>
      <c r="D107" s="2" t="s">
        <v>938</v>
      </c>
      <c r="E107" s="2" t="s">
        <v>941</v>
      </c>
      <c r="F107" s="109" t="s">
        <v>509</v>
      </c>
      <c r="G107" s="18">
        <v>1956.0309999999999</v>
      </c>
      <c r="H107" s="3" t="s">
        <v>315</v>
      </c>
      <c r="I107" s="3" t="s">
        <v>521</v>
      </c>
      <c r="J107" s="3" t="s">
        <v>230</v>
      </c>
      <c r="K107" s="3" t="s">
        <v>391</v>
      </c>
      <c r="L107" s="3" t="s">
        <v>399</v>
      </c>
      <c r="M107" s="89">
        <v>46.174700000000001</v>
      </c>
      <c r="N107" s="89">
        <v>6.0833000000000004</v>
      </c>
      <c r="P107" s="22"/>
      <c r="Q107" s="135"/>
      <c r="R107" s="14"/>
      <c r="S107" s="118" t="s">
        <v>1978</v>
      </c>
      <c r="T107" s="14" t="s">
        <v>883</v>
      </c>
      <c r="U107" s="88"/>
      <c r="W107" s="88" t="s">
        <v>1328</v>
      </c>
    </row>
    <row r="108" spans="1:23" s="72" customFormat="1" ht="15.95" customHeight="1" x14ac:dyDescent="0.25">
      <c r="A108" s="44">
        <v>107</v>
      </c>
      <c r="B108" s="12" t="s">
        <v>68</v>
      </c>
      <c r="C108" s="2" t="s">
        <v>91</v>
      </c>
      <c r="D108" s="2" t="s">
        <v>938</v>
      </c>
      <c r="E108" s="2" t="s">
        <v>941</v>
      </c>
      <c r="F108" s="109" t="s">
        <v>509</v>
      </c>
      <c r="G108" s="18">
        <v>3003.0810000000001</v>
      </c>
      <c r="H108" s="3" t="s">
        <v>178</v>
      </c>
      <c r="I108" s="3" t="s">
        <v>521</v>
      </c>
      <c r="J108" s="3" t="s">
        <v>297</v>
      </c>
      <c r="K108" s="3" t="s">
        <v>403</v>
      </c>
      <c r="L108" s="3"/>
      <c r="M108" s="89">
        <v>47.596400000000003</v>
      </c>
      <c r="N108" s="89">
        <v>8.9562000000000008</v>
      </c>
      <c r="O108" s="118" t="s">
        <v>1728</v>
      </c>
      <c r="P108" s="22">
        <v>1</v>
      </c>
      <c r="Q108" s="134" t="s">
        <v>1874</v>
      </c>
      <c r="R108" s="22">
        <v>2</v>
      </c>
      <c r="S108" s="27"/>
      <c r="T108" s="22"/>
      <c r="U108" s="88" t="s">
        <v>1329</v>
      </c>
      <c r="V108" s="88" t="s">
        <v>1330</v>
      </c>
    </row>
    <row r="109" spans="1:23" s="6" customFormat="1" ht="15.95" customHeight="1" x14ac:dyDescent="0.25">
      <c r="A109" s="44">
        <v>108</v>
      </c>
      <c r="B109" s="12" t="s">
        <v>68</v>
      </c>
      <c r="C109" s="2" t="s">
        <v>91</v>
      </c>
      <c r="D109" s="2" t="s">
        <v>938</v>
      </c>
      <c r="E109" s="2" t="s">
        <v>941</v>
      </c>
      <c r="F109" s="109" t="s">
        <v>509</v>
      </c>
      <c r="G109" s="18">
        <v>3003.0639999999999</v>
      </c>
      <c r="H109" s="3" t="s">
        <v>226</v>
      </c>
      <c r="I109" s="3" t="s">
        <v>521</v>
      </c>
      <c r="J109" s="3" t="s">
        <v>1139</v>
      </c>
      <c r="K109" s="3" t="s">
        <v>390</v>
      </c>
      <c r="L109" s="3" t="s">
        <v>397</v>
      </c>
      <c r="M109" s="89">
        <v>47.325299999999999</v>
      </c>
      <c r="N109" s="89">
        <v>9.3401999999999994</v>
      </c>
      <c r="O109" s="118" t="s">
        <v>1729</v>
      </c>
      <c r="P109" s="22">
        <v>2</v>
      </c>
      <c r="Q109" s="28"/>
      <c r="R109" s="22"/>
      <c r="S109" s="27"/>
      <c r="T109" s="22"/>
      <c r="U109" s="88" t="s">
        <v>1331</v>
      </c>
    </row>
    <row r="110" spans="1:23" s="17" customFormat="1" ht="15.95" customHeight="1" x14ac:dyDescent="0.25">
      <c r="A110" s="44">
        <v>109</v>
      </c>
      <c r="B110" s="12" t="s">
        <v>68</v>
      </c>
      <c r="C110" s="2" t="s">
        <v>91</v>
      </c>
      <c r="D110" s="2" t="s">
        <v>938</v>
      </c>
      <c r="E110" s="2" t="s">
        <v>941</v>
      </c>
      <c r="F110" s="109" t="s">
        <v>509</v>
      </c>
      <c r="G110" s="18">
        <v>3005.0070000000001</v>
      </c>
      <c r="H110" s="3" t="s">
        <v>316</v>
      </c>
      <c r="I110" s="3" t="s">
        <v>521</v>
      </c>
      <c r="J110" s="3" t="s">
        <v>230</v>
      </c>
      <c r="K110" s="3" t="s">
        <v>343</v>
      </c>
      <c r="L110" s="3" t="s">
        <v>398</v>
      </c>
      <c r="M110" s="89">
        <v>46.219700000000003</v>
      </c>
      <c r="N110" s="89">
        <v>6.1997</v>
      </c>
      <c r="O110" s="118" t="s">
        <v>1730</v>
      </c>
      <c r="P110" s="22">
        <v>1</v>
      </c>
      <c r="Q110" s="134" t="s">
        <v>1875</v>
      </c>
      <c r="R110" s="22">
        <v>1</v>
      </c>
      <c r="S110" s="118" t="s">
        <v>1979</v>
      </c>
      <c r="T110" s="22">
        <v>1</v>
      </c>
      <c r="U110" s="88" t="s">
        <v>1329</v>
      </c>
      <c r="V110" s="88" t="s">
        <v>1332</v>
      </c>
      <c r="W110" s="88" t="s">
        <v>1333</v>
      </c>
    </row>
    <row r="111" spans="1:23" s="6" customFormat="1" ht="15.95" customHeight="1" x14ac:dyDescent="0.25">
      <c r="A111" s="44">
        <v>110</v>
      </c>
      <c r="B111" s="12" t="s">
        <v>68</v>
      </c>
      <c r="C111" s="2" t="s">
        <v>91</v>
      </c>
      <c r="D111" s="2" t="s">
        <v>938</v>
      </c>
      <c r="E111" s="2" t="s">
        <v>941</v>
      </c>
      <c r="F111" s="109" t="s">
        <v>509</v>
      </c>
      <c r="G111" s="3" t="s">
        <v>1142</v>
      </c>
      <c r="H111" s="3" t="s">
        <v>327</v>
      </c>
      <c r="I111" s="3" t="s">
        <v>333</v>
      </c>
      <c r="J111" s="3" t="s">
        <v>443</v>
      </c>
      <c r="K111" s="3" t="s">
        <v>737</v>
      </c>
      <c r="L111" s="3"/>
      <c r="M111" s="89">
        <v>46.112099999999998</v>
      </c>
      <c r="N111" s="89">
        <v>6.0534999999999997</v>
      </c>
      <c r="O111" s="27"/>
      <c r="P111" s="22"/>
      <c r="Q111" s="136"/>
      <c r="R111" s="33"/>
      <c r="S111" s="118" t="s">
        <v>1980</v>
      </c>
      <c r="T111" s="33" t="s">
        <v>881</v>
      </c>
      <c r="U111" s="88"/>
      <c r="W111" s="88" t="s">
        <v>1334</v>
      </c>
    </row>
    <row r="112" spans="1:23" s="6" customFormat="1" ht="15.95" customHeight="1" x14ac:dyDescent="0.25">
      <c r="A112" s="44">
        <v>111</v>
      </c>
      <c r="B112" s="12" t="s">
        <v>68</v>
      </c>
      <c r="C112" s="2" t="s">
        <v>91</v>
      </c>
      <c r="D112" s="2" t="s">
        <v>938</v>
      </c>
      <c r="E112" s="2" t="s">
        <v>941</v>
      </c>
      <c r="F112" s="109" t="s">
        <v>509</v>
      </c>
      <c r="G112" s="3" t="s">
        <v>1143</v>
      </c>
      <c r="H112" s="3" t="s">
        <v>326</v>
      </c>
      <c r="I112" s="3" t="s">
        <v>521</v>
      </c>
      <c r="J112" s="3" t="s">
        <v>230</v>
      </c>
      <c r="K112" s="3" t="s">
        <v>404</v>
      </c>
      <c r="L112" s="3" t="s">
        <v>1076</v>
      </c>
      <c r="M112" s="89">
        <v>46.160699999999999</v>
      </c>
      <c r="N112" s="89">
        <v>6.1466000000000003</v>
      </c>
      <c r="O112" s="27"/>
      <c r="P112" s="22"/>
      <c r="Q112" s="136"/>
      <c r="R112" s="33"/>
      <c r="S112" s="118" t="s">
        <v>1981</v>
      </c>
      <c r="T112" s="33" t="s">
        <v>881</v>
      </c>
      <c r="U112" s="88"/>
      <c r="W112" s="88" t="s">
        <v>1334</v>
      </c>
    </row>
    <row r="113" spans="1:23" s="6" customFormat="1" ht="15.95" customHeight="1" x14ac:dyDescent="0.25">
      <c r="A113" s="44">
        <v>112</v>
      </c>
      <c r="B113" s="12" t="s">
        <v>68</v>
      </c>
      <c r="C113" s="2" t="s">
        <v>91</v>
      </c>
      <c r="D113" s="2" t="s">
        <v>938</v>
      </c>
      <c r="E113" s="2" t="s">
        <v>941</v>
      </c>
      <c r="F113" s="109" t="s">
        <v>509</v>
      </c>
      <c r="G113" s="18">
        <v>1828.0740000000001</v>
      </c>
      <c r="H113" s="3" t="s">
        <v>225</v>
      </c>
      <c r="I113" s="3" t="s">
        <v>521</v>
      </c>
      <c r="J113" s="3" t="s">
        <v>230</v>
      </c>
      <c r="K113" s="3" t="s">
        <v>382</v>
      </c>
      <c r="L113" s="3"/>
      <c r="M113" s="89"/>
      <c r="N113" s="89"/>
      <c r="O113" s="27" t="s">
        <v>1054</v>
      </c>
      <c r="P113" s="22">
        <v>3</v>
      </c>
      <c r="Q113" s="28"/>
      <c r="R113" s="22"/>
      <c r="S113" s="27"/>
      <c r="T113" s="22"/>
      <c r="U113" s="88" t="s">
        <v>1335</v>
      </c>
    </row>
    <row r="114" spans="1:23" s="6" customFormat="1" ht="15.95" customHeight="1" x14ac:dyDescent="0.25">
      <c r="A114" s="44">
        <v>113</v>
      </c>
      <c r="B114" s="12" t="s">
        <v>68</v>
      </c>
      <c r="C114" s="2" t="s">
        <v>92</v>
      </c>
      <c r="D114" s="2" t="s">
        <v>938</v>
      </c>
      <c r="E114" s="2" t="s">
        <v>942</v>
      </c>
      <c r="F114" s="109" t="s">
        <v>509</v>
      </c>
      <c r="G114" s="18">
        <v>1685.0219999999999</v>
      </c>
      <c r="H114" s="3" t="s">
        <v>228</v>
      </c>
      <c r="I114" s="3" t="s">
        <v>521</v>
      </c>
      <c r="J114" s="3" t="s">
        <v>230</v>
      </c>
      <c r="K114" s="3" t="s">
        <v>195</v>
      </c>
      <c r="L114" s="3"/>
      <c r="M114" s="89"/>
      <c r="N114" s="89"/>
      <c r="O114" s="27" t="s">
        <v>641</v>
      </c>
      <c r="P114" s="22">
        <v>3</v>
      </c>
      <c r="Q114" s="28"/>
      <c r="R114" s="22"/>
      <c r="S114" s="27"/>
      <c r="T114" s="22"/>
      <c r="U114" s="88" t="s">
        <v>1336</v>
      </c>
    </row>
    <row r="115" spans="1:23" s="6" customFormat="1" ht="15.95" customHeight="1" x14ac:dyDescent="0.25">
      <c r="A115" s="44">
        <v>114</v>
      </c>
      <c r="B115" s="12" t="s">
        <v>68</v>
      </c>
      <c r="C115" s="2" t="s">
        <v>92</v>
      </c>
      <c r="D115" s="2" t="s">
        <v>938</v>
      </c>
      <c r="E115" s="2" t="s">
        <v>942</v>
      </c>
      <c r="F115" s="109" t="s">
        <v>509</v>
      </c>
      <c r="G115" s="18">
        <v>3001.02</v>
      </c>
      <c r="H115" s="3" t="s">
        <v>318</v>
      </c>
      <c r="I115" s="3" t="s">
        <v>521</v>
      </c>
      <c r="J115" s="3" t="s">
        <v>230</v>
      </c>
      <c r="K115" s="3" t="s">
        <v>230</v>
      </c>
      <c r="L115" s="3" t="s">
        <v>412</v>
      </c>
      <c r="M115" s="89">
        <v>46.198099999999997</v>
      </c>
      <c r="N115" s="89">
        <v>6.1449999999999996</v>
      </c>
      <c r="O115" s="27"/>
      <c r="P115" s="22"/>
      <c r="Q115" s="28"/>
      <c r="R115" s="22"/>
      <c r="S115" s="118" t="s">
        <v>1982</v>
      </c>
      <c r="T115" s="22">
        <v>1</v>
      </c>
      <c r="U115" s="88"/>
      <c r="W115" s="88" t="s">
        <v>1337</v>
      </c>
    </row>
    <row r="116" spans="1:23" s="6" customFormat="1" ht="15.95" customHeight="1" x14ac:dyDescent="0.25">
      <c r="A116" s="44">
        <v>115</v>
      </c>
      <c r="B116" s="12" t="s">
        <v>68</v>
      </c>
      <c r="C116" s="2" t="s">
        <v>92</v>
      </c>
      <c r="D116" s="2" t="s">
        <v>938</v>
      </c>
      <c r="E116" s="2" t="s">
        <v>942</v>
      </c>
      <c r="F116" s="109" t="s">
        <v>509</v>
      </c>
      <c r="G116" s="18">
        <v>3003.0680000000002</v>
      </c>
      <c r="H116" s="3" t="s">
        <v>227</v>
      </c>
      <c r="I116" s="3" t="s">
        <v>521</v>
      </c>
      <c r="J116" s="3" t="s">
        <v>297</v>
      </c>
      <c r="K116" s="3" t="s">
        <v>419</v>
      </c>
      <c r="L116" s="3" t="s">
        <v>407</v>
      </c>
      <c r="M116" s="89">
        <v>47.585599999999999</v>
      </c>
      <c r="N116" s="89">
        <v>9.3420000000000005</v>
      </c>
      <c r="O116" s="27" t="s">
        <v>644</v>
      </c>
      <c r="P116" s="22">
        <v>2</v>
      </c>
      <c r="Q116" s="134" t="s">
        <v>1876</v>
      </c>
      <c r="R116" s="22">
        <v>3</v>
      </c>
      <c r="S116" s="27"/>
      <c r="T116" s="22"/>
      <c r="U116" s="88" t="s">
        <v>1338</v>
      </c>
      <c r="V116" s="88" t="s">
        <v>1339</v>
      </c>
    </row>
    <row r="117" spans="1:23" s="6" customFormat="1" ht="15.95" customHeight="1" x14ac:dyDescent="0.25">
      <c r="A117" s="44">
        <v>116</v>
      </c>
      <c r="B117" s="12" t="s">
        <v>68</v>
      </c>
      <c r="C117" s="2" t="s">
        <v>92</v>
      </c>
      <c r="D117" s="2" t="s">
        <v>938</v>
      </c>
      <c r="E117" s="2" t="s">
        <v>942</v>
      </c>
      <c r="F117" s="109" t="s">
        <v>509</v>
      </c>
      <c r="G117" s="18">
        <v>3004.0509999999999</v>
      </c>
      <c r="H117" s="3" t="s">
        <v>317</v>
      </c>
      <c r="I117" s="3" t="s">
        <v>521</v>
      </c>
      <c r="J117" s="3" t="s">
        <v>230</v>
      </c>
      <c r="K117" s="3" t="s">
        <v>408</v>
      </c>
      <c r="L117" s="3" t="s">
        <v>411</v>
      </c>
      <c r="M117" s="89">
        <v>46.182600000000001</v>
      </c>
      <c r="N117" s="89">
        <v>6.0979999999999999</v>
      </c>
      <c r="O117" s="27"/>
      <c r="P117" s="22"/>
      <c r="Q117" s="28"/>
      <c r="R117" s="22"/>
      <c r="S117" s="118" t="s">
        <v>1983</v>
      </c>
      <c r="T117" s="22">
        <v>2</v>
      </c>
      <c r="U117" s="88"/>
      <c r="W117" s="88" t="s">
        <v>1340</v>
      </c>
    </row>
    <row r="118" spans="1:23" s="6" customFormat="1" ht="15.95" customHeight="1" x14ac:dyDescent="0.25">
      <c r="A118" s="44">
        <v>117</v>
      </c>
      <c r="B118" s="12" t="s">
        <v>68</v>
      </c>
      <c r="C118" s="2" t="s">
        <v>92</v>
      </c>
      <c r="D118" s="2" t="s">
        <v>938</v>
      </c>
      <c r="E118" s="2" t="s">
        <v>942</v>
      </c>
      <c r="F118" s="109" t="s">
        <v>509</v>
      </c>
      <c r="G118" s="18">
        <v>3010.0059999999999</v>
      </c>
      <c r="H118" s="3" t="s">
        <v>177</v>
      </c>
      <c r="I118" s="3" t="s">
        <v>521</v>
      </c>
      <c r="J118" s="3" t="s">
        <v>230</v>
      </c>
      <c r="K118" s="3" t="s">
        <v>405</v>
      </c>
      <c r="L118" s="3" t="s">
        <v>406</v>
      </c>
      <c r="M118" s="89">
        <v>46.193300000000001</v>
      </c>
      <c r="N118" s="89">
        <v>6.1708999999999996</v>
      </c>
      <c r="O118" s="27"/>
      <c r="P118" s="22"/>
      <c r="Q118" s="134" t="s">
        <v>1877</v>
      </c>
      <c r="R118" s="22">
        <v>1</v>
      </c>
      <c r="S118" s="118" t="s">
        <v>1984</v>
      </c>
      <c r="T118" s="22">
        <v>1</v>
      </c>
      <c r="U118" s="88"/>
      <c r="V118" s="88" t="s">
        <v>1341</v>
      </c>
      <c r="W118" s="88" t="s">
        <v>1337</v>
      </c>
    </row>
    <row r="119" spans="1:23" s="6" customFormat="1" ht="15.95" customHeight="1" x14ac:dyDescent="0.25">
      <c r="A119" s="44">
        <v>118</v>
      </c>
      <c r="B119" s="12" t="s">
        <v>68</v>
      </c>
      <c r="C119" s="2" t="s">
        <v>92</v>
      </c>
      <c r="D119" s="2" t="s">
        <v>938</v>
      </c>
      <c r="E119" s="2" t="s">
        <v>942</v>
      </c>
      <c r="F119" s="109" t="s">
        <v>509</v>
      </c>
      <c r="G119" s="18">
        <v>1812.0740000000001</v>
      </c>
      <c r="H119" s="3" t="s">
        <v>229</v>
      </c>
      <c r="I119" s="3" t="s">
        <v>521</v>
      </c>
      <c r="J119" s="3" t="s">
        <v>230</v>
      </c>
      <c r="K119" s="3"/>
      <c r="L119" s="3"/>
      <c r="M119" s="89"/>
      <c r="N119" s="89"/>
      <c r="O119" s="27" t="s">
        <v>642</v>
      </c>
      <c r="P119" s="22">
        <v>5</v>
      </c>
      <c r="Q119" s="28"/>
      <c r="R119" s="22"/>
      <c r="S119" s="27"/>
      <c r="T119" s="22"/>
      <c r="U119" s="88" t="s">
        <v>1342</v>
      </c>
    </row>
    <row r="120" spans="1:23" s="6" customFormat="1" ht="15.95" customHeight="1" x14ac:dyDescent="0.25">
      <c r="A120" s="44">
        <v>119</v>
      </c>
      <c r="B120" s="12" t="s">
        <v>68</v>
      </c>
      <c r="C120" s="2" t="s">
        <v>92</v>
      </c>
      <c r="D120" s="2" t="s">
        <v>938</v>
      </c>
      <c r="E120" s="2" t="s">
        <v>942</v>
      </c>
      <c r="F120" s="109" t="s">
        <v>509</v>
      </c>
      <c r="G120" s="18">
        <v>1828.077</v>
      </c>
      <c r="H120" s="3" t="s">
        <v>231</v>
      </c>
      <c r="I120" s="3" t="s">
        <v>521</v>
      </c>
      <c r="J120" s="3" t="s">
        <v>230</v>
      </c>
      <c r="K120" s="3" t="s">
        <v>343</v>
      </c>
      <c r="L120" s="3"/>
      <c r="M120" s="89"/>
      <c r="N120" s="89"/>
      <c r="O120" s="27" t="s">
        <v>643</v>
      </c>
      <c r="P120" s="22">
        <v>1</v>
      </c>
      <c r="Q120" s="28"/>
      <c r="R120" s="22"/>
      <c r="S120" s="27"/>
      <c r="T120" s="22"/>
      <c r="U120" s="88" t="s">
        <v>1343</v>
      </c>
    </row>
    <row r="121" spans="1:23" s="6" customFormat="1" ht="15.95" customHeight="1" x14ac:dyDescent="0.25">
      <c r="A121" s="44">
        <v>120</v>
      </c>
      <c r="B121" s="47" t="s">
        <v>68</v>
      </c>
      <c r="C121" s="10" t="s">
        <v>92</v>
      </c>
      <c r="D121" s="10" t="s">
        <v>938</v>
      </c>
      <c r="E121" s="10" t="s">
        <v>942</v>
      </c>
      <c r="F121" s="107"/>
      <c r="G121" s="62"/>
      <c r="H121" s="60" t="s">
        <v>856</v>
      </c>
      <c r="I121" s="60" t="s">
        <v>534</v>
      </c>
      <c r="J121" s="60"/>
      <c r="K121" s="60"/>
      <c r="L121" s="60"/>
      <c r="M121" s="90"/>
      <c r="N121" s="90"/>
      <c r="O121" s="27" t="s">
        <v>868</v>
      </c>
      <c r="P121" s="28">
        <v>4</v>
      </c>
      <c r="Q121" s="28" t="s">
        <v>868</v>
      </c>
      <c r="R121" s="28">
        <v>2</v>
      </c>
      <c r="S121" s="27" t="s">
        <v>868</v>
      </c>
      <c r="T121" s="22">
        <v>3</v>
      </c>
      <c r="U121" s="88" t="s">
        <v>1344</v>
      </c>
      <c r="V121" s="88" t="s">
        <v>1345</v>
      </c>
      <c r="W121" s="88" t="s">
        <v>1346</v>
      </c>
    </row>
    <row r="122" spans="1:23" ht="15.95" customHeight="1" x14ac:dyDescent="0.25">
      <c r="A122" s="44">
        <v>121</v>
      </c>
      <c r="B122" s="12" t="s">
        <v>68</v>
      </c>
      <c r="C122" s="2" t="s">
        <v>93</v>
      </c>
      <c r="D122" s="2" t="s">
        <v>943</v>
      </c>
      <c r="E122" s="2" t="s">
        <v>944</v>
      </c>
      <c r="F122" s="109" t="s">
        <v>509</v>
      </c>
      <c r="G122" s="18" t="s">
        <v>1121</v>
      </c>
      <c r="H122" s="4" t="s">
        <v>323</v>
      </c>
      <c r="I122" s="3" t="s">
        <v>521</v>
      </c>
      <c r="J122" s="3" t="s">
        <v>292</v>
      </c>
      <c r="K122" s="3" t="s">
        <v>387</v>
      </c>
      <c r="L122" s="3" t="s">
        <v>393</v>
      </c>
      <c r="M122" s="89">
        <v>46.448799999999999</v>
      </c>
      <c r="N122" s="89">
        <v>6.9733000000000001</v>
      </c>
      <c r="P122" s="22"/>
      <c r="Q122" s="134" t="s">
        <v>1878</v>
      </c>
      <c r="R122" s="23">
        <v>1</v>
      </c>
      <c r="T122" s="23"/>
      <c r="U122" s="88"/>
      <c r="V122" s="88" t="s">
        <v>1347</v>
      </c>
    </row>
    <row r="123" spans="1:23" s="6" customFormat="1" ht="15.95" customHeight="1" x14ac:dyDescent="0.25">
      <c r="A123" s="44">
        <v>122</v>
      </c>
      <c r="B123" s="12" t="s">
        <v>68</v>
      </c>
      <c r="C123" s="2" t="s">
        <v>93</v>
      </c>
      <c r="D123" s="2" t="s">
        <v>943</v>
      </c>
      <c r="E123" s="2" t="s">
        <v>944</v>
      </c>
      <c r="F123" s="109" t="s">
        <v>509</v>
      </c>
      <c r="G123" s="18">
        <v>1956.048</v>
      </c>
      <c r="H123" s="3" t="s">
        <v>232</v>
      </c>
      <c r="I123" s="3" t="s">
        <v>521</v>
      </c>
      <c r="J123" s="3" t="s">
        <v>230</v>
      </c>
      <c r="K123" s="3" t="s">
        <v>420</v>
      </c>
      <c r="L123" s="3" t="s">
        <v>414</v>
      </c>
      <c r="M123" s="89">
        <v>46.218699999999998</v>
      </c>
      <c r="N123" s="89">
        <v>6.2561</v>
      </c>
      <c r="O123" s="118" t="s">
        <v>1731</v>
      </c>
      <c r="P123" s="22">
        <v>6</v>
      </c>
      <c r="Q123" s="28"/>
      <c r="R123" s="22"/>
      <c r="S123" s="27"/>
      <c r="T123" s="22"/>
      <c r="U123" s="88" t="s">
        <v>1348</v>
      </c>
    </row>
    <row r="124" spans="1:23" s="6" customFormat="1" ht="15.95" customHeight="1" x14ac:dyDescent="0.25">
      <c r="A124" s="44">
        <v>123</v>
      </c>
      <c r="B124" s="12" t="s">
        <v>68</v>
      </c>
      <c r="C124" s="2" t="s">
        <v>93</v>
      </c>
      <c r="D124" s="2" t="s">
        <v>943</v>
      </c>
      <c r="E124" s="2" t="s">
        <v>944</v>
      </c>
      <c r="F124" s="109" t="s">
        <v>509</v>
      </c>
      <c r="G124" s="18">
        <v>1989.0840000000001</v>
      </c>
      <c r="H124" s="3" t="s">
        <v>233</v>
      </c>
      <c r="I124" s="3" t="s">
        <v>521</v>
      </c>
      <c r="J124" s="3" t="s">
        <v>292</v>
      </c>
      <c r="K124" s="3" t="s">
        <v>415</v>
      </c>
      <c r="L124" s="3"/>
      <c r="M124" s="89">
        <v>46.378900000000002</v>
      </c>
      <c r="N124" s="89">
        <v>6.1783999999999999</v>
      </c>
      <c r="O124" s="118" t="s">
        <v>1732</v>
      </c>
      <c r="P124" s="22">
        <v>5</v>
      </c>
      <c r="Q124" s="28"/>
      <c r="R124" s="22"/>
      <c r="S124" s="27"/>
      <c r="T124" s="22"/>
      <c r="U124" s="88" t="s">
        <v>1349</v>
      </c>
    </row>
    <row r="125" spans="1:23" s="6" customFormat="1" ht="15.95" customHeight="1" x14ac:dyDescent="0.25">
      <c r="A125" s="44">
        <v>124</v>
      </c>
      <c r="B125" s="12" t="s">
        <v>68</v>
      </c>
      <c r="C125" s="2" t="s">
        <v>93</v>
      </c>
      <c r="D125" s="2" t="s">
        <v>943</v>
      </c>
      <c r="E125" s="2" t="s">
        <v>944</v>
      </c>
      <c r="F125" s="109" t="s">
        <v>509</v>
      </c>
      <c r="G125" s="18">
        <v>1988.067</v>
      </c>
      <c r="H125" s="3" t="s">
        <v>239</v>
      </c>
      <c r="I125" s="3" t="s">
        <v>521</v>
      </c>
      <c r="J125" s="3" t="s">
        <v>230</v>
      </c>
      <c r="K125" s="3" t="s">
        <v>343</v>
      </c>
      <c r="L125" s="3" t="s">
        <v>413</v>
      </c>
      <c r="M125" s="89">
        <v>46.214300000000001</v>
      </c>
      <c r="N125" s="89">
        <v>6.2018000000000004</v>
      </c>
      <c r="O125" s="118" t="s">
        <v>1733</v>
      </c>
      <c r="P125" s="22">
        <v>6</v>
      </c>
      <c r="Q125" s="28"/>
      <c r="R125" s="22"/>
      <c r="S125" s="27"/>
      <c r="T125" s="22"/>
      <c r="U125" s="88" t="s">
        <v>1348</v>
      </c>
    </row>
    <row r="126" spans="1:23" s="6" customFormat="1" ht="15.95" customHeight="1" x14ac:dyDescent="0.25">
      <c r="A126" s="44">
        <v>125</v>
      </c>
      <c r="B126" s="12" t="s">
        <v>68</v>
      </c>
      <c r="C126" s="2" t="s">
        <v>93</v>
      </c>
      <c r="D126" s="2" t="s">
        <v>943</v>
      </c>
      <c r="E126" s="2" t="s">
        <v>944</v>
      </c>
      <c r="F126" s="109" t="s">
        <v>509</v>
      </c>
      <c r="G126" s="18">
        <v>1992.002</v>
      </c>
      <c r="H126" s="3" t="s">
        <v>179</v>
      </c>
      <c r="I126" s="3" t="s">
        <v>521</v>
      </c>
      <c r="J126" s="3" t="s">
        <v>297</v>
      </c>
      <c r="K126" s="3" t="s">
        <v>409</v>
      </c>
      <c r="L126" s="3"/>
      <c r="M126" s="89">
        <v>47.5015</v>
      </c>
      <c r="N126" s="89">
        <v>9.1976999999999993</v>
      </c>
      <c r="O126" s="27"/>
      <c r="P126" s="22"/>
      <c r="Q126" s="28"/>
      <c r="R126" s="22"/>
      <c r="S126" s="118" t="s">
        <v>1985</v>
      </c>
      <c r="T126" s="22">
        <v>1</v>
      </c>
      <c r="U126" s="88"/>
      <c r="W126" s="88" t="s">
        <v>1350</v>
      </c>
    </row>
    <row r="127" spans="1:23" s="6" customFormat="1" ht="15.95" customHeight="1" x14ac:dyDescent="0.25">
      <c r="A127" s="44">
        <v>126</v>
      </c>
      <c r="B127" s="12" t="s">
        <v>68</v>
      </c>
      <c r="C127" s="2" t="s">
        <v>93</v>
      </c>
      <c r="D127" s="2" t="s">
        <v>943</v>
      </c>
      <c r="E127" s="2" t="s">
        <v>944</v>
      </c>
      <c r="F127" s="109" t="s">
        <v>509</v>
      </c>
      <c r="G127" s="18">
        <v>3002.085</v>
      </c>
      <c r="H127" s="3" t="s">
        <v>234</v>
      </c>
      <c r="I127" s="3" t="s">
        <v>521</v>
      </c>
      <c r="J127" s="3" t="s">
        <v>230</v>
      </c>
      <c r="K127" s="3" t="s">
        <v>421</v>
      </c>
      <c r="L127" s="3" t="s">
        <v>429</v>
      </c>
      <c r="M127" s="89">
        <v>46.162700000000001</v>
      </c>
      <c r="N127" s="89">
        <v>6.0434000000000001</v>
      </c>
      <c r="O127" s="118" t="s">
        <v>1734</v>
      </c>
      <c r="P127" s="22">
        <v>1</v>
      </c>
      <c r="Q127" s="28"/>
      <c r="R127" s="22"/>
      <c r="S127" s="27"/>
      <c r="T127" s="22"/>
      <c r="U127" s="88" t="s">
        <v>1351</v>
      </c>
    </row>
    <row r="128" spans="1:23" s="6" customFormat="1" ht="15.95" customHeight="1" x14ac:dyDescent="0.25">
      <c r="A128" s="44">
        <v>127</v>
      </c>
      <c r="B128" s="12" t="s">
        <v>68</v>
      </c>
      <c r="C128" s="2" t="s">
        <v>93</v>
      </c>
      <c r="D128" s="2" t="s">
        <v>943</v>
      </c>
      <c r="E128" s="2" t="s">
        <v>944</v>
      </c>
      <c r="F128" s="109" t="s">
        <v>509</v>
      </c>
      <c r="G128" s="3" t="s">
        <v>1152</v>
      </c>
      <c r="H128" s="3" t="s">
        <v>235</v>
      </c>
      <c r="I128" s="3" t="s">
        <v>521</v>
      </c>
      <c r="J128" s="3" t="s">
        <v>297</v>
      </c>
      <c r="K128" s="3" t="s">
        <v>1092</v>
      </c>
      <c r="L128" s="3" t="s">
        <v>736</v>
      </c>
      <c r="M128" s="89">
        <v>47.606900000000003</v>
      </c>
      <c r="N128" s="89">
        <v>8.8360000000000003</v>
      </c>
      <c r="O128" s="118" t="s">
        <v>1735</v>
      </c>
      <c r="P128" s="22">
        <v>2</v>
      </c>
      <c r="Q128" s="28"/>
      <c r="R128" s="22"/>
      <c r="S128" s="27"/>
      <c r="T128" s="22"/>
      <c r="U128" s="88" t="s">
        <v>1352</v>
      </c>
    </row>
    <row r="129" spans="1:23" s="6" customFormat="1" ht="15.95" customHeight="1" x14ac:dyDescent="0.25">
      <c r="A129" s="44">
        <v>128</v>
      </c>
      <c r="B129" s="12" t="s">
        <v>68</v>
      </c>
      <c r="C129" s="2" t="s">
        <v>93</v>
      </c>
      <c r="D129" s="2" t="s">
        <v>943</v>
      </c>
      <c r="E129" s="2" t="s">
        <v>944</v>
      </c>
      <c r="F129" s="109" t="s">
        <v>509</v>
      </c>
      <c r="G129" s="18">
        <v>3003.069</v>
      </c>
      <c r="H129" s="3" t="s">
        <v>237</v>
      </c>
      <c r="I129" s="3" t="s">
        <v>521</v>
      </c>
      <c r="J129" s="3" t="s">
        <v>297</v>
      </c>
      <c r="K129" s="3" t="s">
        <v>424</v>
      </c>
      <c r="L129" s="3"/>
      <c r="M129" s="89">
        <v>47.601199999999999</v>
      </c>
      <c r="N129" s="89">
        <v>9.1706000000000003</v>
      </c>
      <c r="O129" s="118" t="s">
        <v>1736</v>
      </c>
      <c r="P129" s="22">
        <v>4</v>
      </c>
      <c r="Q129" s="28"/>
      <c r="R129" s="22"/>
      <c r="S129" s="27"/>
      <c r="T129" s="22"/>
      <c r="U129" s="88" t="s">
        <v>1353</v>
      </c>
    </row>
    <row r="130" spans="1:23" s="6" customFormat="1" ht="15.95" customHeight="1" x14ac:dyDescent="0.25">
      <c r="A130" s="44">
        <v>129</v>
      </c>
      <c r="B130" s="12" t="s">
        <v>68</v>
      </c>
      <c r="C130" s="2" t="s">
        <v>93</v>
      </c>
      <c r="D130" s="2" t="s">
        <v>943</v>
      </c>
      <c r="E130" s="2" t="s">
        <v>944</v>
      </c>
      <c r="F130" s="109" t="s">
        <v>509</v>
      </c>
      <c r="G130" s="18">
        <v>3003.0889999999999</v>
      </c>
      <c r="H130" s="3" t="s">
        <v>236</v>
      </c>
      <c r="I130" s="3" t="s">
        <v>521</v>
      </c>
      <c r="J130" s="4" t="s">
        <v>287</v>
      </c>
      <c r="K130" s="3" t="s">
        <v>422</v>
      </c>
      <c r="L130" s="3" t="s">
        <v>416</v>
      </c>
      <c r="M130" s="89">
        <v>47.442900000000002</v>
      </c>
      <c r="N130" s="89">
        <v>8.4414999999999996</v>
      </c>
      <c r="O130" s="118" t="s">
        <v>1737</v>
      </c>
      <c r="P130" s="22">
        <v>4</v>
      </c>
      <c r="Q130" s="28"/>
      <c r="R130" s="22"/>
      <c r="S130" s="27"/>
      <c r="T130" s="22"/>
      <c r="U130" s="88" t="s">
        <v>1353</v>
      </c>
    </row>
    <row r="131" spans="1:23" s="6" customFormat="1" ht="15.95" customHeight="1" x14ac:dyDescent="0.25">
      <c r="A131" s="44">
        <v>130</v>
      </c>
      <c r="B131" s="12" t="s">
        <v>68</v>
      </c>
      <c r="C131" s="2" t="s">
        <v>93</v>
      </c>
      <c r="D131" s="2" t="s">
        <v>943</v>
      </c>
      <c r="E131" s="2" t="s">
        <v>944</v>
      </c>
      <c r="F131" s="109" t="s">
        <v>509</v>
      </c>
      <c r="G131" s="18">
        <v>3003.0740000000001</v>
      </c>
      <c r="H131" s="3" t="s">
        <v>238</v>
      </c>
      <c r="I131" s="3" t="s">
        <v>521</v>
      </c>
      <c r="J131" s="3" t="s">
        <v>258</v>
      </c>
      <c r="K131" s="3" t="s">
        <v>423</v>
      </c>
      <c r="L131" s="3" t="s">
        <v>417</v>
      </c>
      <c r="M131" s="89">
        <v>46.608800000000002</v>
      </c>
      <c r="N131" s="89">
        <v>10.41</v>
      </c>
      <c r="O131" s="118" t="s">
        <v>1738</v>
      </c>
      <c r="P131" s="22">
        <v>3</v>
      </c>
      <c r="Q131" s="28"/>
      <c r="R131" s="22"/>
      <c r="S131" s="27"/>
      <c r="T131" s="22"/>
      <c r="U131" s="88" t="s">
        <v>1354</v>
      </c>
    </row>
    <row r="132" spans="1:23" s="6" customFormat="1" ht="15.95" customHeight="1" x14ac:dyDescent="0.25">
      <c r="A132" s="44">
        <v>131</v>
      </c>
      <c r="B132" s="12" t="s">
        <v>68</v>
      </c>
      <c r="C132" s="2" t="s">
        <v>93</v>
      </c>
      <c r="D132" s="2" t="s">
        <v>943</v>
      </c>
      <c r="E132" s="2" t="s">
        <v>944</v>
      </c>
      <c r="F132" s="109" t="s">
        <v>509</v>
      </c>
      <c r="G132" s="18">
        <v>3005.0390000000002</v>
      </c>
      <c r="H132" s="4" t="s">
        <v>319</v>
      </c>
      <c r="I132" s="3" t="s">
        <v>521</v>
      </c>
      <c r="J132" s="3" t="s">
        <v>268</v>
      </c>
      <c r="K132" s="3"/>
      <c r="L132" s="3"/>
      <c r="M132" s="89">
        <v>47.250599999999999</v>
      </c>
      <c r="N132" s="89">
        <v>7.4669999999999996</v>
      </c>
      <c r="O132" s="27"/>
      <c r="P132" s="22"/>
      <c r="Q132" s="28"/>
      <c r="R132" s="22"/>
      <c r="S132" s="118" t="s">
        <v>1986</v>
      </c>
      <c r="T132" s="22">
        <v>2</v>
      </c>
      <c r="U132" s="88"/>
      <c r="W132" s="88" t="s">
        <v>1355</v>
      </c>
    </row>
    <row r="133" spans="1:23" s="6" customFormat="1" ht="15.95" customHeight="1" x14ac:dyDescent="0.25">
      <c r="A133" s="44">
        <v>132</v>
      </c>
      <c r="B133" s="12" t="s">
        <v>68</v>
      </c>
      <c r="C133" s="2" t="s">
        <v>93</v>
      </c>
      <c r="D133" s="2" t="s">
        <v>943</v>
      </c>
      <c r="E133" s="2" t="s">
        <v>944</v>
      </c>
      <c r="F133" s="109" t="s">
        <v>509</v>
      </c>
      <c r="G133" s="18">
        <v>1806.0409999999999</v>
      </c>
      <c r="H133" s="3" t="s">
        <v>208</v>
      </c>
      <c r="I133" s="3" t="s">
        <v>521</v>
      </c>
      <c r="J133" s="3" t="s">
        <v>292</v>
      </c>
      <c r="K133" s="3" t="s">
        <v>387</v>
      </c>
      <c r="L133" s="3" t="s">
        <v>393</v>
      </c>
      <c r="M133" s="89">
        <v>46.448799999999999</v>
      </c>
      <c r="N133" s="89">
        <v>6.9733000000000001</v>
      </c>
      <c r="O133" s="27"/>
      <c r="P133" s="22"/>
      <c r="Q133" s="134" t="s">
        <v>1879</v>
      </c>
      <c r="R133" s="22">
        <v>2</v>
      </c>
      <c r="S133" s="27"/>
      <c r="T133" s="22"/>
      <c r="U133" s="88"/>
      <c r="V133" s="88" t="s">
        <v>1356</v>
      </c>
    </row>
    <row r="134" spans="1:23" s="17" customFormat="1" ht="15.95" customHeight="1" x14ac:dyDescent="0.25">
      <c r="A134" s="44">
        <v>133</v>
      </c>
      <c r="B134" s="12" t="s">
        <v>68</v>
      </c>
      <c r="C134" s="2" t="s">
        <v>93</v>
      </c>
      <c r="D134" s="2" t="s">
        <v>943</v>
      </c>
      <c r="E134" s="2" t="s">
        <v>944</v>
      </c>
      <c r="F134" s="109" t="s">
        <v>509</v>
      </c>
      <c r="G134" s="18">
        <v>3009.0059999999999</v>
      </c>
      <c r="H134" s="3" t="s">
        <v>1146</v>
      </c>
      <c r="I134" s="3" t="s">
        <v>521</v>
      </c>
      <c r="J134" s="3" t="s">
        <v>297</v>
      </c>
      <c r="K134" s="3" t="s">
        <v>1144</v>
      </c>
      <c r="L134" s="3" t="s">
        <v>1145</v>
      </c>
      <c r="M134" s="112">
        <v>47.605922</v>
      </c>
      <c r="N134" s="112">
        <v>8.8167489999999997</v>
      </c>
      <c r="O134" s="27"/>
      <c r="P134" s="22"/>
      <c r="Q134" s="28"/>
      <c r="R134" s="22"/>
      <c r="S134" s="118" t="s">
        <v>1987</v>
      </c>
      <c r="T134" s="22">
        <v>4</v>
      </c>
      <c r="U134" s="88"/>
      <c r="V134" s="88"/>
      <c r="W134" s="88" t="s">
        <v>1357</v>
      </c>
    </row>
    <row r="135" spans="1:23" s="17" customFormat="1" ht="15.95" customHeight="1" x14ac:dyDescent="0.25">
      <c r="A135" s="44">
        <v>134</v>
      </c>
      <c r="B135" s="12" t="s">
        <v>68</v>
      </c>
      <c r="C135" s="2" t="s">
        <v>93</v>
      </c>
      <c r="D135" s="2" t="s">
        <v>943</v>
      </c>
      <c r="E135" s="2" t="s">
        <v>944</v>
      </c>
      <c r="F135" s="109" t="s">
        <v>509</v>
      </c>
      <c r="G135" s="18">
        <v>3017.0039999999999</v>
      </c>
      <c r="H135" s="3" t="s">
        <v>1150</v>
      </c>
      <c r="I135" s="3" t="s">
        <v>521</v>
      </c>
      <c r="J135" s="3" t="s">
        <v>297</v>
      </c>
      <c r="K135" s="3" t="s">
        <v>1151</v>
      </c>
      <c r="L135" s="3"/>
      <c r="M135" s="89">
        <v>47.521720000000002</v>
      </c>
      <c r="N135" s="89">
        <v>9.2575400000000005</v>
      </c>
      <c r="O135" s="27"/>
      <c r="P135" s="22"/>
      <c r="Q135" s="28"/>
      <c r="R135" s="22"/>
      <c r="S135" s="118" t="s">
        <v>1988</v>
      </c>
      <c r="T135" s="22">
        <v>4</v>
      </c>
      <c r="U135" s="88"/>
      <c r="V135" s="88"/>
      <c r="W135" s="88" t="s">
        <v>1357</v>
      </c>
    </row>
    <row r="136" spans="1:23" s="6" customFormat="1" ht="15.95" customHeight="1" x14ac:dyDescent="0.25">
      <c r="A136" s="44">
        <v>135</v>
      </c>
      <c r="B136" s="12" t="s">
        <v>68</v>
      </c>
      <c r="C136" s="10" t="s">
        <v>93</v>
      </c>
      <c r="D136" s="10" t="s">
        <v>943</v>
      </c>
      <c r="E136" s="10" t="s">
        <v>944</v>
      </c>
      <c r="F136" s="107"/>
      <c r="G136" s="18"/>
      <c r="H136" s="3" t="s">
        <v>852</v>
      </c>
      <c r="I136" s="8" t="s">
        <v>534</v>
      </c>
      <c r="J136" s="3"/>
      <c r="K136" s="3"/>
      <c r="L136" s="3"/>
      <c r="M136" s="89"/>
      <c r="N136" s="89"/>
      <c r="O136" s="27" t="s">
        <v>869</v>
      </c>
      <c r="P136" s="28">
        <v>7</v>
      </c>
      <c r="Q136" s="28" t="s">
        <v>869</v>
      </c>
      <c r="R136" s="28">
        <v>3</v>
      </c>
      <c r="S136" s="27" t="s">
        <v>869</v>
      </c>
      <c r="T136" s="22">
        <v>3</v>
      </c>
      <c r="U136" s="88" t="s">
        <v>1358</v>
      </c>
      <c r="V136" s="88" t="s">
        <v>1359</v>
      </c>
      <c r="W136" s="88" t="s">
        <v>1359</v>
      </c>
    </row>
    <row r="137" spans="1:23" s="6" customFormat="1" ht="15.95" customHeight="1" x14ac:dyDescent="0.25">
      <c r="A137" s="44">
        <v>136</v>
      </c>
      <c r="B137" s="12" t="s">
        <v>68</v>
      </c>
      <c r="C137" s="2" t="s">
        <v>94</v>
      </c>
      <c r="D137" s="2" t="s">
        <v>943</v>
      </c>
      <c r="E137" s="2" t="s">
        <v>945</v>
      </c>
      <c r="F137" s="109" t="s">
        <v>509</v>
      </c>
      <c r="G137" s="18">
        <v>1989.0830000000001</v>
      </c>
      <c r="H137" s="3" t="s">
        <v>240</v>
      </c>
      <c r="I137" s="3" t="s">
        <v>521</v>
      </c>
      <c r="J137" s="3" t="s">
        <v>292</v>
      </c>
      <c r="K137" s="3" t="s">
        <v>381</v>
      </c>
      <c r="L137" s="3"/>
      <c r="M137" s="89">
        <v>46.533299999999997</v>
      </c>
      <c r="N137" s="89">
        <v>6.6666999999999996</v>
      </c>
      <c r="O137" s="118" t="s">
        <v>1739</v>
      </c>
      <c r="P137" s="22">
        <v>1</v>
      </c>
      <c r="Q137" s="28"/>
      <c r="R137" s="22"/>
      <c r="S137" s="27"/>
      <c r="T137" s="22"/>
      <c r="U137" s="88" t="s">
        <v>1360</v>
      </c>
    </row>
    <row r="138" spans="1:23" s="6" customFormat="1" ht="15.95" customHeight="1" x14ac:dyDescent="0.25">
      <c r="A138" s="44">
        <v>137</v>
      </c>
      <c r="B138" s="12" t="s">
        <v>68</v>
      </c>
      <c r="C138" s="2" t="s">
        <v>94</v>
      </c>
      <c r="D138" s="2" t="s">
        <v>943</v>
      </c>
      <c r="E138" s="2" t="s">
        <v>945</v>
      </c>
      <c r="F138" s="109" t="s">
        <v>509</v>
      </c>
      <c r="G138" s="18">
        <v>1998.0250000000001</v>
      </c>
      <c r="H138" s="3" t="s">
        <v>320</v>
      </c>
      <c r="I138" s="3" t="s">
        <v>333</v>
      </c>
      <c r="J138" s="3" t="s">
        <v>354</v>
      </c>
      <c r="K138" s="3" t="s">
        <v>432</v>
      </c>
      <c r="L138" s="3" t="s">
        <v>427</v>
      </c>
      <c r="M138" s="89">
        <v>46.180100000000003</v>
      </c>
      <c r="N138" s="89">
        <v>5.9184000000000001</v>
      </c>
      <c r="O138" s="27"/>
      <c r="P138" s="22"/>
      <c r="Q138" s="28"/>
      <c r="R138" s="22"/>
      <c r="S138" s="118" t="s">
        <v>1989</v>
      </c>
      <c r="T138" s="22">
        <v>1</v>
      </c>
      <c r="U138" s="88"/>
      <c r="W138" s="88" t="s">
        <v>1361</v>
      </c>
    </row>
    <row r="139" spans="1:23" s="6" customFormat="1" ht="15.95" customHeight="1" x14ac:dyDescent="0.25">
      <c r="A139" s="44">
        <v>138</v>
      </c>
      <c r="B139" s="12" t="s">
        <v>68</v>
      </c>
      <c r="C139" s="2" t="s">
        <v>94</v>
      </c>
      <c r="D139" s="2" t="s">
        <v>943</v>
      </c>
      <c r="E139" s="2" t="s">
        <v>945</v>
      </c>
      <c r="F139" s="109" t="s">
        <v>509</v>
      </c>
      <c r="G139" s="18">
        <v>3005.0749999999998</v>
      </c>
      <c r="H139" s="3" t="s">
        <v>180</v>
      </c>
      <c r="I139" s="3" t="s">
        <v>521</v>
      </c>
      <c r="J139" s="3" t="s">
        <v>230</v>
      </c>
      <c r="K139" s="3" t="s">
        <v>430</v>
      </c>
      <c r="L139" s="3" t="s">
        <v>426</v>
      </c>
      <c r="M139" s="89">
        <v>46.209600000000002</v>
      </c>
      <c r="N139" s="89">
        <v>6.0812999999999997</v>
      </c>
      <c r="O139" s="27"/>
      <c r="P139" s="22"/>
      <c r="Q139" s="134" t="s">
        <v>1880</v>
      </c>
      <c r="R139" s="22">
        <v>1</v>
      </c>
      <c r="S139" s="118" t="s">
        <v>1990</v>
      </c>
      <c r="T139" s="22">
        <v>1</v>
      </c>
      <c r="U139" s="88"/>
      <c r="V139" s="88" t="s">
        <v>1362</v>
      </c>
      <c r="W139" s="88" t="s">
        <v>1361</v>
      </c>
    </row>
    <row r="140" spans="1:23" s="6" customFormat="1" ht="15.95" customHeight="1" x14ac:dyDescent="0.25">
      <c r="A140" s="44">
        <v>139</v>
      </c>
      <c r="B140" s="12" t="s">
        <v>68</v>
      </c>
      <c r="C140" s="2" t="s">
        <v>94</v>
      </c>
      <c r="D140" s="2" t="s">
        <v>943</v>
      </c>
      <c r="E140" s="2" t="s">
        <v>945</v>
      </c>
      <c r="F140" s="109" t="s">
        <v>509</v>
      </c>
      <c r="G140" s="18">
        <v>1806.0419999999999</v>
      </c>
      <c r="H140" s="3" t="s">
        <v>1093</v>
      </c>
      <c r="I140" s="3" t="s">
        <v>521</v>
      </c>
      <c r="J140" s="3" t="s">
        <v>292</v>
      </c>
      <c r="K140" s="3" t="s">
        <v>381</v>
      </c>
      <c r="L140" s="3"/>
      <c r="M140" s="89"/>
      <c r="N140" s="89"/>
      <c r="O140" s="27" t="s">
        <v>645</v>
      </c>
      <c r="P140" s="22">
        <v>1</v>
      </c>
      <c r="Q140" s="28"/>
      <c r="R140" s="22"/>
      <c r="S140" s="27" t="s">
        <v>646</v>
      </c>
      <c r="T140" s="22">
        <v>1</v>
      </c>
      <c r="U140" s="88" t="s">
        <v>1363</v>
      </c>
      <c r="W140" s="88" t="s">
        <v>1364</v>
      </c>
    </row>
    <row r="141" spans="1:23" s="73" customFormat="1" ht="15.95" customHeight="1" x14ac:dyDescent="0.25">
      <c r="A141" s="44">
        <v>140</v>
      </c>
      <c r="B141" s="12" t="s">
        <v>68</v>
      </c>
      <c r="C141" s="2" t="s">
        <v>94</v>
      </c>
      <c r="D141" s="2" t="s">
        <v>943</v>
      </c>
      <c r="E141" s="2" t="s">
        <v>945</v>
      </c>
      <c r="F141" s="109" t="s">
        <v>509</v>
      </c>
      <c r="G141" s="18">
        <v>1806.05</v>
      </c>
      <c r="H141" s="3" t="s">
        <v>241</v>
      </c>
      <c r="I141" s="3" t="s">
        <v>521</v>
      </c>
      <c r="J141" s="3" t="s">
        <v>312</v>
      </c>
      <c r="K141" s="3" t="s">
        <v>431</v>
      </c>
      <c r="L141" s="3"/>
      <c r="M141" s="89"/>
      <c r="N141" s="89"/>
      <c r="O141" s="27" t="s">
        <v>647</v>
      </c>
      <c r="P141" s="22">
        <v>1</v>
      </c>
      <c r="Q141" s="27"/>
      <c r="R141" s="23"/>
      <c r="S141" s="27"/>
      <c r="T141" s="23"/>
      <c r="U141" s="88" t="s">
        <v>1365</v>
      </c>
    </row>
    <row r="142" spans="1:23" s="73" customFormat="1" ht="15.95" customHeight="1" x14ac:dyDescent="0.25">
      <c r="A142" s="44">
        <v>141</v>
      </c>
      <c r="B142" s="12" t="s">
        <v>68</v>
      </c>
      <c r="C142" s="2" t="s">
        <v>94</v>
      </c>
      <c r="D142" s="2" t="s">
        <v>943</v>
      </c>
      <c r="E142" s="2" t="s">
        <v>945</v>
      </c>
      <c r="F142" s="109" t="s">
        <v>509</v>
      </c>
      <c r="G142" s="18">
        <v>3017.0050000000001</v>
      </c>
      <c r="H142" s="3" t="s">
        <v>1147</v>
      </c>
      <c r="I142" s="3" t="s">
        <v>521</v>
      </c>
      <c r="J142" s="3" t="s">
        <v>297</v>
      </c>
      <c r="K142" s="3" t="s">
        <v>1148</v>
      </c>
      <c r="L142" s="3" t="s">
        <v>1149</v>
      </c>
      <c r="M142" s="89">
        <v>47.581040000000002</v>
      </c>
      <c r="N142" s="89">
        <v>8.6907999999999994</v>
      </c>
      <c r="O142" s="27"/>
      <c r="P142" s="22"/>
      <c r="Q142" s="28"/>
      <c r="R142" s="22"/>
      <c r="S142" s="118" t="s">
        <v>1991</v>
      </c>
      <c r="T142" s="22">
        <v>1</v>
      </c>
      <c r="U142" s="88"/>
      <c r="W142" s="88" t="s">
        <v>1361</v>
      </c>
    </row>
    <row r="143" spans="1:23" s="72" customFormat="1" ht="15.95" customHeight="1" x14ac:dyDescent="0.25">
      <c r="A143" s="44">
        <v>142</v>
      </c>
      <c r="B143" s="12" t="s">
        <v>68</v>
      </c>
      <c r="C143" s="2" t="s">
        <v>95</v>
      </c>
      <c r="D143" s="2" t="s">
        <v>943</v>
      </c>
      <c r="E143" s="2" t="s">
        <v>946</v>
      </c>
      <c r="F143" s="109" t="s">
        <v>509</v>
      </c>
      <c r="G143" s="18">
        <v>1806.0530000000001</v>
      </c>
      <c r="H143" s="3" t="s">
        <v>130</v>
      </c>
      <c r="I143" s="3" t="s">
        <v>521</v>
      </c>
      <c r="J143" s="3" t="s">
        <v>312</v>
      </c>
      <c r="K143" s="3" t="s">
        <v>352</v>
      </c>
      <c r="L143" s="89"/>
      <c r="M143" s="89"/>
      <c r="N143" s="89"/>
      <c r="O143" s="27" t="s">
        <v>648</v>
      </c>
      <c r="P143" s="22">
        <v>1</v>
      </c>
      <c r="Q143" s="28" t="s">
        <v>649</v>
      </c>
      <c r="R143" s="22">
        <v>1</v>
      </c>
      <c r="S143" s="27"/>
      <c r="T143" s="22"/>
      <c r="U143" s="88" t="s">
        <v>1366</v>
      </c>
      <c r="V143" s="88" t="s">
        <v>1367</v>
      </c>
    </row>
    <row r="144" spans="1:23" s="72" customFormat="1" ht="15.95" customHeight="1" x14ac:dyDescent="0.25">
      <c r="A144" s="44">
        <v>143</v>
      </c>
      <c r="B144" s="12" t="s">
        <v>68</v>
      </c>
      <c r="C144" s="2" t="s">
        <v>95</v>
      </c>
      <c r="D144" s="2" t="s">
        <v>943</v>
      </c>
      <c r="E144" s="2" t="s">
        <v>946</v>
      </c>
      <c r="F144" s="109" t="s">
        <v>509</v>
      </c>
      <c r="G144" s="18">
        <v>1806.049</v>
      </c>
      <c r="H144" s="3" t="s">
        <v>242</v>
      </c>
      <c r="I144" s="3" t="s">
        <v>521</v>
      </c>
      <c r="J144" s="3" t="s">
        <v>312</v>
      </c>
      <c r="K144" s="3"/>
      <c r="L144" s="3"/>
      <c r="M144" s="89"/>
      <c r="N144" s="89"/>
      <c r="O144" s="27" t="s">
        <v>650</v>
      </c>
      <c r="P144" s="22">
        <v>1</v>
      </c>
      <c r="Q144" s="28"/>
      <c r="R144" s="22"/>
      <c r="S144" s="27"/>
      <c r="T144" s="22"/>
      <c r="U144" s="88" t="s">
        <v>1368</v>
      </c>
    </row>
    <row r="145" spans="1:23" s="11" customFormat="1" ht="15.95" customHeight="1" x14ac:dyDescent="0.25">
      <c r="A145" s="44">
        <v>144</v>
      </c>
      <c r="B145" s="12" t="s">
        <v>68</v>
      </c>
      <c r="C145" s="2" t="s">
        <v>95</v>
      </c>
      <c r="D145" s="2" t="s">
        <v>943</v>
      </c>
      <c r="E145" s="2" t="s">
        <v>946</v>
      </c>
      <c r="F145" s="109" t="s">
        <v>509</v>
      </c>
      <c r="G145" s="18">
        <v>3000.0050000000001</v>
      </c>
      <c r="H145" s="3" t="s">
        <v>131</v>
      </c>
      <c r="I145" s="3" t="s">
        <v>521</v>
      </c>
      <c r="J145" s="3" t="s">
        <v>230</v>
      </c>
      <c r="K145" s="3" t="s">
        <v>433</v>
      </c>
      <c r="L145" s="3" t="s">
        <v>428</v>
      </c>
      <c r="M145" s="89">
        <v>46.173999999999999</v>
      </c>
      <c r="N145" s="89">
        <v>6.0210999999999997</v>
      </c>
      <c r="O145" s="118" t="s">
        <v>1740</v>
      </c>
      <c r="P145" s="22">
        <v>1</v>
      </c>
      <c r="Q145" s="134" t="s">
        <v>1881</v>
      </c>
      <c r="R145" s="22">
        <v>1</v>
      </c>
      <c r="S145" s="118" t="s">
        <v>1992</v>
      </c>
      <c r="T145" s="22">
        <v>2</v>
      </c>
      <c r="U145" s="88" t="s">
        <v>1369</v>
      </c>
      <c r="V145" s="88" t="s">
        <v>1370</v>
      </c>
      <c r="W145" s="88" t="s">
        <v>1371</v>
      </c>
    </row>
    <row r="146" spans="1:23" s="11" customFormat="1" ht="15.95" customHeight="1" x14ac:dyDescent="0.25">
      <c r="A146" s="44">
        <v>145</v>
      </c>
      <c r="B146" s="12" t="s">
        <v>68</v>
      </c>
      <c r="C146" s="2" t="s">
        <v>95</v>
      </c>
      <c r="D146" s="2" t="s">
        <v>943</v>
      </c>
      <c r="E146" s="2" t="s">
        <v>946</v>
      </c>
      <c r="F146" s="109"/>
      <c r="G146" s="18"/>
      <c r="H146" s="3" t="s">
        <v>769</v>
      </c>
      <c r="I146" s="3" t="s">
        <v>322</v>
      </c>
      <c r="J146" s="3"/>
      <c r="K146" s="3"/>
      <c r="L146" s="3"/>
      <c r="M146" s="89"/>
      <c r="N146" s="89"/>
      <c r="O146" s="27" t="s">
        <v>651</v>
      </c>
      <c r="P146" s="22">
        <v>1</v>
      </c>
      <c r="Q146" s="28" t="s">
        <v>651</v>
      </c>
      <c r="R146" s="22">
        <v>1</v>
      </c>
      <c r="S146" s="27" t="s">
        <v>651</v>
      </c>
      <c r="T146" s="22">
        <v>1</v>
      </c>
      <c r="U146" s="88" t="s">
        <v>1372</v>
      </c>
      <c r="V146" s="88" t="s">
        <v>1372</v>
      </c>
      <c r="W146" s="88" t="s">
        <v>1372</v>
      </c>
    </row>
    <row r="147" spans="1:23" s="11" customFormat="1" ht="15.95" customHeight="1" x14ac:dyDescent="0.25">
      <c r="A147" s="44">
        <v>146</v>
      </c>
      <c r="B147" s="12" t="s">
        <v>68</v>
      </c>
      <c r="C147" s="7" t="s">
        <v>1094</v>
      </c>
      <c r="D147" s="7" t="s">
        <v>947</v>
      </c>
      <c r="E147" s="7" t="s">
        <v>948</v>
      </c>
      <c r="F147" s="108" t="s">
        <v>509</v>
      </c>
      <c r="G147" s="18">
        <v>1939.002</v>
      </c>
      <c r="H147" s="3" t="s">
        <v>201</v>
      </c>
      <c r="I147" s="3" t="s">
        <v>333</v>
      </c>
      <c r="J147" s="3" t="s">
        <v>354</v>
      </c>
      <c r="K147" s="3" t="s">
        <v>809</v>
      </c>
      <c r="L147" s="3"/>
      <c r="M147" s="89">
        <v>45.854100000000003</v>
      </c>
      <c r="N147" s="89">
        <v>5.7560000000000002</v>
      </c>
      <c r="O147" s="27" t="s">
        <v>810</v>
      </c>
      <c r="P147" s="22">
        <v>1</v>
      </c>
      <c r="Q147" s="134" t="s">
        <v>1882</v>
      </c>
      <c r="R147" s="22">
        <v>1</v>
      </c>
      <c r="S147" s="118" t="s">
        <v>1993</v>
      </c>
      <c r="T147" s="22">
        <v>1</v>
      </c>
      <c r="U147" s="88" t="s">
        <v>1373</v>
      </c>
      <c r="V147" s="88" t="s">
        <v>1374</v>
      </c>
      <c r="W147" s="88" t="s">
        <v>1375</v>
      </c>
    </row>
    <row r="148" spans="1:23" s="11" customFormat="1" ht="15.95" customHeight="1" x14ac:dyDescent="0.25">
      <c r="A148" s="44">
        <v>147</v>
      </c>
      <c r="B148" s="12" t="s">
        <v>68</v>
      </c>
      <c r="C148" s="7" t="s">
        <v>69</v>
      </c>
      <c r="D148" s="7" t="s">
        <v>947</v>
      </c>
      <c r="E148" s="7" t="s">
        <v>949</v>
      </c>
      <c r="F148" s="108"/>
      <c r="G148" s="18"/>
      <c r="H148" s="3"/>
      <c r="I148" s="3" t="s">
        <v>594</v>
      </c>
      <c r="J148" s="3"/>
      <c r="K148" s="3"/>
      <c r="L148" s="3"/>
      <c r="M148" s="89"/>
      <c r="N148" s="89"/>
      <c r="O148" s="27" t="s">
        <v>811</v>
      </c>
      <c r="P148" s="22">
        <v>1</v>
      </c>
      <c r="Q148" s="28" t="s">
        <v>811</v>
      </c>
      <c r="R148" s="22">
        <v>2</v>
      </c>
      <c r="S148" s="27" t="s">
        <v>811</v>
      </c>
      <c r="T148" s="22">
        <v>1</v>
      </c>
      <c r="U148" s="88" t="s">
        <v>1376</v>
      </c>
      <c r="V148" s="88" t="s">
        <v>1377</v>
      </c>
      <c r="W148" s="88" t="s">
        <v>1376</v>
      </c>
    </row>
    <row r="149" spans="1:23" s="11" customFormat="1" ht="15.95" customHeight="1" x14ac:dyDescent="0.25">
      <c r="A149" s="44">
        <v>148</v>
      </c>
      <c r="B149" s="12" t="s">
        <v>68</v>
      </c>
      <c r="C149" s="7" t="s">
        <v>69</v>
      </c>
      <c r="D149" s="7" t="s">
        <v>947</v>
      </c>
      <c r="E149" s="7" t="s">
        <v>949</v>
      </c>
      <c r="F149" s="108" t="s">
        <v>509</v>
      </c>
      <c r="G149" s="18">
        <v>1868.085</v>
      </c>
      <c r="H149" s="3" t="s">
        <v>823</v>
      </c>
      <c r="I149" s="3" t="s">
        <v>521</v>
      </c>
      <c r="J149" s="3" t="s">
        <v>312</v>
      </c>
      <c r="K149" s="3" t="s">
        <v>350</v>
      </c>
      <c r="L149" s="3"/>
      <c r="M149" s="89">
        <v>46.211500000000001</v>
      </c>
      <c r="N149" s="89">
        <v>7.3975</v>
      </c>
      <c r="O149" s="118" t="s">
        <v>1741</v>
      </c>
      <c r="P149" s="22">
        <v>1</v>
      </c>
      <c r="Q149" s="134" t="s">
        <v>1883</v>
      </c>
      <c r="R149" s="22">
        <v>1</v>
      </c>
      <c r="S149" s="118" t="s">
        <v>1994</v>
      </c>
      <c r="T149" s="22">
        <v>1</v>
      </c>
      <c r="U149" s="88" t="s">
        <v>1378</v>
      </c>
      <c r="V149" s="88" t="s">
        <v>1379</v>
      </c>
      <c r="W149" s="88" t="s">
        <v>1380</v>
      </c>
    </row>
    <row r="150" spans="1:23" s="11" customFormat="1" ht="15.95" customHeight="1" x14ac:dyDescent="0.25">
      <c r="A150" s="44">
        <v>149</v>
      </c>
      <c r="B150" s="12" t="s">
        <v>68</v>
      </c>
      <c r="C150" s="7" t="s">
        <v>70</v>
      </c>
      <c r="D150" s="7" t="s">
        <v>947</v>
      </c>
      <c r="E150" s="7" t="s">
        <v>950</v>
      </c>
      <c r="F150" s="108" t="s">
        <v>509</v>
      </c>
      <c r="G150" s="18">
        <v>1988.085</v>
      </c>
      <c r="H150" s="3" t="s">
        <v>158</v>
      </c>
      <c r="I150" s="3" t="s">
        <v>333</v>
      </c>
      <c r="J150" s="3" t="s">
        <v>435</v>
      </c>
      <c r="K150" s="3" t="s">
        <v>437</v>
      </c>
      <c r="L150" s="3"/>
      <c r="M150" s="89">
        <v>44.8155</v>
      </c>
      <c r="N150" s="89">
        <v>1.1485000000000001</v>
      </c>
      <c r="O150" s="118" t="s">
        <v>1742</v>
      </c>
      <c r="P150" s="22">
        <v>1</v>
      </c>
      <c r="Q150" s="134" t="s">
        <v>1884</v>
      </c>
      <c r="R150" s="22">
        <v>1</v>
      </c>
      <c r="S150" s="118" t="s">
        <v>1995</v>
      </c>
      <c r="T150" s="22">
        <v>1</v>
      </c>
      <c r="U150" s="88" t="s">
        <v>1381</v>
      </c>
      <c r="V150" s="88" t="s">
        <v>1382</v>
      </c>
      <c r="W150" s="88" t="s">
        <v>1383</v>
      </c>
    </row>
    <row r="151" spans="1:23" s="11" customFormat="1" ht="15.95" customHeight="1" x14ac:dyDescent="0.25">
      <c r="A151" s="44">
        <v>150</v>
      </c>
      <c r="B151" s="12" t="s">
        <v>68</v>
      </c>
      <c r="C151" s="7" t="s">
        <v>70</v>
      </c>
      <c r="D151" s="7" t="s">
        <v>947</v>
      </c>
      <c r="E151" s="7" t="s">
        <v>950</v>
      </c>
      <c r="F151" s="108" t="s">
        <v>1131</v>
      </c>
      <c r="G151" s="3" t="s">
        <v>192</v>
      </c>
      <c r="H151" s="3" t="s">
        <v>192</v>
      </c>
      <c r="I151" s="3" t="s">
        <v>521</v>
      </c>
      <c r="J151" s="3" t="s">
        <v>580</v>
      </c>
      <c r="K151" s="3" t="s">
        <v>434</v>
      </c>
      <c r="L151" s="4" t="s">
        <v>436</v>
      </c>
      <c r="M151" s="89">
        <v>47.086300000000001</v>
      </c>
      <c r="N151" s="89">
        <v>9.3341999999999992</v>
      </c>
      <c r="O151" s="118" t="s">
        <v>1743</v>
      </c>
      <c r="P151" s="22">
        <v>1</v>
      </c>
      <c r="Q151" s="134" t="s">
        <v>1885</v>
      </c>
      <c r="R151" s="22">
        <v>1</v>
      </c>
      <c r="S151" s="118" t="s">
        <v>1996</v>
      </c>
      <c r="T151" s="22">
        <v>1</v>
      </c>
      <c r="U151" s="88" t="s">
        <v>1381</v>
      </c>
      <c r="V151" s="88" t="s">
        <v>1382</v>
      </c>
      <c r="W151" s="88" t="s">
        <v>1383</v>
      </c>
    </row>
    <row r="152" spans="1:23" s="87" customFormat="1" ht="15.95" customHeight="1" x14ac:dyDescent="0.25">
      <c r="A152" s="44">
        <v>151</v>
      </c>
      <c r="B152" s="12" t="s">
        <v>68</v>
      </c>
      <c r="C152" s="2" t="s">
        <v>97</v>
      </c>
      <c r="D152" s="2" t="s">
        <v>951</v>
      </c>
      <c r="E152" s="2" t="s">
        <v>952</v>
      </c>
      <c r="F152" s="109" t="s">
        <v>509</v>
      </c>
      <c r="G152" s="18">
        <v>3010.0479999999998</v>
      </c>
      <c r="H152" s="3" t="s">
        <v>770</v>
      </c>
      <c r="I152" s="3" t="s">
        <v>521</v>
      </c>
      <c r="J152" s="3" t="s">
        <v>230</v>
      </c>
      <c r="K152" s="3" t="s">
        <v>230</v>
      </c>
      <c r="L152" s="3" t="s">
        <v>1077</v>
      </c>
      <c r="M152" s="89">
        <v>46.194899999999997</v>
      </c>
      <c r="N152" s="89">
        <v>6.1435000000000004</v>
      </c>
      <c r="O152" s="118" t="s">
        <v>1744</v>
      </c>
      <c r="P152" s="22">
        <v>1</v>
      </c>
      <c r="Q152" s="134" t="s">
        <v>1886</v>
      </c>
      <c r="R152" s="22">
        <v>1</v>
      </c>
      <c r="S152" s="118" t="s">
        <v>1997</v>
      </c>
      <c r="T152" s="22">
        <v>1</v>
      </c>
      <c r="U152" s="88" t="s">
        <v>1384</v>
      </c>
      <c r="V152" s="113" t="s">
        <v>1385</v>
      </c>
      <c r="W152" s="113" t="s">
        <v>1386</v>
      </c>
    </row>
    <row r="153" spans="1:23" s="11" customFormat="1" ht="15.95" customHeight="1" x14ac:dyDescent="0.25">
      <c r="A153" s="44">
        <v>152</v>
      </c>
      <c r="B153" s="12" t="s">
        <v>68</v>
      </c>
      <c r="C153" s="2" t="s">
        <v>96</v>
      </c>
      <c r="D153" s="2" t="s">
        <v>953</v>
      </c>
      <c r="E153" s="2" t="s">
        <v>954</v>
      </c>
      <c r="F153" s="109" t="s">
        <v>509</v>
      </c>
      <c r="G153" s="18">
        <v>3004.0129999999999</v>
      </c>
      <c r="H153" s="3" t="s">
        <v>181</v>
      </c>
      <c r="I153" s="3" t="s">
        <v>521</v>
      </c>
      <c r="J153" s="4" t="s">
        <v>287</v>
      </c>
      <c r="K153" s="3"/>
      <c r="L153" s="3" t="s">
        <v>445</v>
      </c>
      <c r="M153" s="89">
        <v>47.359200000000001</v>
      </c>
      <c r="N153" s="89">
        <v>8.5318000000000005</v>
      </c>
      <c r="O153" s="118" t="s">
        <v>1745</v>
      </c>
      <c r="P153" s="22">
        <v>1</v>
      </c>
      <c r="Q153" s="134" t="s">
        <v>1887</v>
      </c>
      <c r="R153" s="22">
        <v>1</v>
      </c>
      <c r="S153" s="118" t="s">
        <v>1998</v>
      </c>
      <c r="T153" s="22">
        <v>1</v>
      </c>
      <c r="U153" s="88" t="s">
        <v>1387</v>
      </c>
      <c r="V153" s="88" t="s">
        <v>1388</v>
      </c>
      <c r="W153" s="88" t="s">
        <v>1389</v>
      </c>
    </row>
    <row r="154" spans="1:23" s="87" customFormat="1" ht="15.95" customHeight="1" x14ac:dyDescent="0.25">
      <c r="A154" s="44">
        <v>153</v>
      </c>
      <c r="B154" s="12" t="s">
        <v>68</v>
      </c>
      <c r="C154" s="7" t="s">
        <v>96</v>
      </c>
      <c r="D154" s="7" t="s">
        <v>953</v>
      </c>
      <c r="E154" s="7" t="s">
        <v>954</v>
      </c>
      <c r="F154" s="108" t="s">
        <v>1131</v>
      </c>
      <c r="G154" s="4" t="s">
        <v>160</v>
      </c>
      <c r="H154" s="4" t="s">
        <v>160</v>
      </c>
      <c r="I154" s="4" t="s">
        <v>521</v>
      </c>
      <c r="J154" s="3" t="s">
        <v>580</v>
      </c>
      <c r="K154" s="4" t="s">
        <v>447</v>
      </c>
      <c r="L154" s="4" t="s">
        <v>438</v>
      </c>
      <c r="M154" s="91">
        <v>47.136099999999999</v>
      </c>
      <c r="N154" s="91">
        <v>9.1574000000000009</v>
      </c>
      <c r="O154" s="118" t="s">
        <v>1746</v>
      </c>
      <c r="P154" s="22">
        <v>2</v>
      </c>
      <c r="Q154" s="134" t="s">
        <v>1888</v>
      </c>
      <c r="R154" s="22">
        <v>2</v>
      </c>
      <c r="S154" s="118" t="s">
        <v>1999</v>
      </c>
      <c r="T154" s="22">
        <v>2</v>
      </c>
      <c r="U154" s="88" t="s">
        <v>1390</v>
      </c>
      <c r="V154" s="88" t="s">
        <v>1391</v>
      </c>
      <c r="W154" s="88" t="s">
        <v>1392</v>
      </c>
    </row>
    <row r="155" spans="1:23" s="11" customFormat="1" ht="15.95" customHeight="1" x14ac:dyDescent="0.25">
      <c r="A155" s="44">
        <v>154</v>
      </c>
      <c r="B155" s="12" t="s">
        <v>68</v>
      </c>
      <c r="C155" s="2" t="s">
        <v>96</v>
      </c>
      <c r="D155" s="2" t="s">
        <v>953</v>
      </c>
      <c r="E155" s="2" t="s">
        <v>954</v>
      </c>
      <c r="F155" s="109" t="s">
        <v>509</v>
      </c>
      <c r="G155" s="108" t="s">
        <v>1121</v>
      </c>
      <c r="H155" s="4" t="s">
        <v>256</v>
      </c>
      <c r="I155" s="4" t="s">
        <v>521</v>
      </c>
      <c r="J155" s="4" t="s">
        <v>230</v>
      </c>
      <c r="K155" s="4"/>
      <c r="L155" s="4"/>
      <c r="M155" s="89"/>
      <c r="N155" s="89"/>
      <c r="O155" s="27" t="s">
        <v>654</v>
      </c>
      <c r="P155" s="22">
        <v>2</v>
      </c>
      <c r="Q155" s="28"/>
      <c r="R155" s="22"/>
      <c r="S155" s="27"/>
      <c r="T155" s="22"/>
      <c r="U155" s="88" t="s">
        <v>1393</v>
      </c>
    </row>
    <row r="156" spans="1:23" s="11" customFormat="1" ht="15.95" customHeight="1" x14ac:dyDescent="0.25">
      <c r="A156" s="44">
        <v>155</v>
      </c>
      <c r="B156" s="12" t="s">
        <v>68</v>
      </c>
      <c r="C156" s="2" t="s">
        <v>96</v>
      </c>
      <c r="D156" s="2" t="s">
        <v>953</v>
      </c>
      <c r="E156" s="2" t="s">
        <v>954</v>
      </c>
      <c r="F156" s="109" t="s">
        <v>509</v>
      </c>
      <c r="G156" s="18">
        <v>1808.0170000000001</v>
      </c>
      <c r="H156" s="3" t="s">
        <v>1095</v>
      </c>
      <c r="I156" s="3" t="s">
        <v>521</v>
      </c>
      <c r="J156" s="3" t="s">
        <v>312</v>
      </c>
      <c r="K156" s="3"/>
      <c r="L156" s="3"/>
      <c r="M156" s="89"/>
      <c r="N156" s="89"/>
      <c r="O156" s="27" t="s">
        <v>1055</v>
      </c>
      <c r="P156" s="22">
        <v>2</v>
      </c>
      <c r="Q156" s="136" t="s">
        <v>652</v>
      </c>
      <c r="R156" s="33" t="s">
        <v>883</v>
      </c>
      <c r="S156" s="27" t="s">
        <v>653</v>
      </c>
      <c r="T156" s="33" t="s">
        <v>883</v>
      </c>
      <c r="U156" s="88" t="s">
        <v>1394</v>
      </c>
      <c r="V156" s="88" t="s">
        <v>1395</v>
      </c>
      <c r="W156" s="88" t="s">
        <v>1396</v>
      </c>
    </row>
    <row r="157" spans="1:23" s="73" customFormat="1" ht="15.95" customHeight="1" x14ac:dyDescent="0.25">
      <c r="A157" s="44">
        <v>156</v>
      </c>
      <c r="B157" s="47" t="s">
        <v>68</v>
      </c>
      <c r="C157" s="69" t="s">
        <v>96</v>
      </c>
      <c r="D157" s="69" t="s">
        <v>953</v>
      </c>
      <c r="E157" s="69" t="s">
        <v>954</v>
      </c>
      <c r="F157" s="110"/>
      <c r="G157" s="18"/>
      <c r="H157" s="1" t="s">
        <v>855</v>
      </c>
      <c r="I157" s="1" t="s">
        <v>534</v>
      </c>
      <c r="J157" s="1"/>
      <c r="K157" s="1"/>
      <c r="L157" s="1"/>
      <c r="M157" s="90"/>
      <c r="N157" s="90"/>
      <c r="O157" s="27" t="s">
        <v>870</v>
      </c>
      <c r="P157" s="22">
        <v>2</v>
      </c>
      <c r="Q157" s="27" t="s">
        <v>870</v>
      </c>
      <c r="R157" s="23">
        <v>4</v>
      </c>
      <c r="S157" s="27" t="s">
        <v>870</v>
      </c>
      <c r="T157" s="23">
        <v>2</v>
      </c>
      <c r="U157" s="88" t="s">
        <v>1397</v>
      </c>
      <c r="V157" s="88" t="s">
        <v>1398</v>
      </c>
      <c r="W157" s="88" t="s">
        <v>1397</v>
      </c>
    </row>
    <row r="158" spans="1:23" s="87" customFormat="1" ht="15.95" customHeight="1" x14ac:dyDescent="0.25">
      <c r="A158" s="44">
        <v>157</v>
      </c>
      <c r="B158" s="12" t="s">
        <v>25</v>
      </c>
      <c r="C158" s="69" t="s">
        <v>26</v>
      </c>
      <c r="D158" s="69" t="s">
        <v>955</v>
      </c>
      <c r="E158" s="69" t="s">
        <v>956</v>
      </c>
      <c r="F158" s="110" t="s">
        <v>509</v>
      </c>
      <c r="G158" s="8">
        <v>1959.002</v>
      </c>
      <c r="H158" s="8"/>
      <c r="I158" s="8" t="s">
        <v>521</v>
      </c>
      <c r="J158" s="8" t="s">
        <v>230</v>
      </c>
      <c r="K158" s="8" t="s">
        <v>446</v>
      </c>
      <c r="L158" s="8"/>
      <c r="M158" s="89">
        <v>46.241399999999999</v>
      </c>
      <c r="N158" s="89">
        <v>6.2689000000000004</v>
      </c>
      <c r="O158" s="118" t="s">
        <v>1747</v>
      </c>
      <c r="P158" s="22">
        <v>1</v>
      </c>
      <c r="Q158" s="28"/>
      <c r="R158" s="22"/>
      <c r="S158" s="27"/>
      <c r="T158" s="22"/>
      <c r="U158" s="88" t="s">
        <v>1399</v>
      </c>
    </row>
    <row r="159" spans="1:23" s="11" customFormat="1" ht="15.95" customHeight="1" x14ac:dyDescent="0.25">
      <c r="A159" s="44">
        <v>158</v>
      </c>
      <c r="B159" s="12" t="s">
        <v>25</v>
      </c>
      <c r="C159" s="69" t="s">
        <v>26</v>
      </c>
      <c r="D159" s="69" t="s">
        <v>955</v>
      </c>
      <c r="E159" s="69" t="s">
        <v>956</v>
      </c>
      <c r="F159" s="110"/>
      <c r="G159" s="8"/>
      <c r="H159" s="8"/>
      <c r="I159" s="8" t="s">
        <v>522</v>
      </c>
      <c r="J159" s="8"/>
      <c r="K159" s="8"/>
      <c r="L159" s="8"/>
      <c r="M159" s="89"/>
      <c r="N159" s="89"/>
      <c r="O159" s="27" t="s">
        <v>655</v>
      </c>
      <c r="P159" s="22">
        <v>1</v>
      </c>
      <c r="Q159" s="28" t="s">
        <v>655</v>
      </c>
      <c r="R159" s="22">
        <v>1</v>
      </c>
      <c r="S159" s="27" t="s">
        <v>655</v>
      </c>
      <c r="T159" s="22">
        <v>1</v>
      </c>
      <c r="U159" s="88" t="s">
        <v>1400</v>
      </c>
      <c r="V159" s="88" t="s">
        <v>1400</v>
      </c>
      <c r="W159" s="88" t="s">
        <v>1400</v>
      </c>
    </row>
    <row r="160" spans="1:23" s="11" customFormat="1" ht="15.95" customHeight="1" x14ac:dyDescent="0.25">
      <c r="A160" s="44">
        <v>159</v>
      </c>
      <c r="B160" s="12" t="s">
        <v>25</v>
      </c>
      <c r="C160" s="69" t="s">
        <v>27</v>
      </c>
      <c r="D160" s="69" t="s">
        <v>955</v>
      </c>
      <c r="E160" s="69" t="s">
        <v>957</v>
      </c>
      <c r="F160" s="110"/>
      <c r="G160" s="48"/>
      <c r="H160" s="45" t="s">
        <v>790</v>
      </c>
      <c r="I160" s="8" t="s">
        <v>322</v>
      </c>
      <c r="J160" s="8" t="s">
        <v>537</v>
      </c>
      <c r="K160" s="8"/>
      <c r="L160" s="8"/>
      <c r="M160" s="89"/>
      <c r="N160" s="89"/>
      <c r="O160" s="27" t="s">
        <v>791</v>
      </c>
      <c r="P160" s="22">
        <v>2</v>
      </c>
      <c r="Q160" s="28"/>
      <c r="R160" s="22"/>
      <c r="S160" s="27"/>
      <c r="T160" s="22"/>
      <c r="U160" s="88" t="s">
        <v>1401</v>
      </c>
    </row>
    <row r="161" spans="1:23" s="6" customFormat="1" ht="15.95" customHeight="1" x14ac:dyDescent="0.25">
      <c r="A161" s="44">
        <v>160</v>
      </c>
      <c r="B161" s="12" t="s">
        <v>25</v>
      </c>
      <c r="C161" s="69" t="s">
        <v>27</v>
      </c>
      <c r="D161" s="69" t="s">
        <v>955</v>
      </c>
      <c r="E161" s="69" t="s">
        <v>957</v>
      </c>
      <c r="F161" s="110"/>
      <c r="G161" s="18"/>
      <c r="H161" s="8"/>
      <c r="I161" s="8" t="s">
        <v>533</v>
      </c>
      <c r="J161" s="8"/>
      <c r="K161" s="8"/>
      <c r="L161" s="8"/>
      <c r="M161" s="89"/>
      <c r="N161" s="89"/>
      <c r="O161" s="27" t="s">
        <v>656</v>
      </c>
      <c r="P161" s="22">
        <v>1</v>
      </c>
      <c r="Q161" s="28" t="s">
        <v>656</v>
      </c>
      <c r="R161" s="22">
        <v>1</v>
      </c>
      <c r="S161" s="27" t="s">
        <v>656</v>
      </c>
      <c r="T161" s="22">
        <v>1</v>
      </c>
      <c r="U161" s="88" t="s">
        <v>1402</v>
      </c>
      <c r="V161" s="88" t="s">
        <v>1402</v>
      </c>
      <c r="W161" s="88" t="s">
        <v>1402</v>
      </c>
    </row>
    <row r="162" spans="1:23" s="6" customFormat="1" ht="15.95" customHeight="1" x14ac:dyDescent="0.25">
      <c r="A162" s="44">
        <v>161</v>
      </c>
      <c r="B162" s="12" t="s">
        <v>25</v>
      </c>
      <c r="C162" s="69" t="s">
        <v>28</v>
      </c>
      <c r="D162" s="69" t="s">
        <v>958</v>
      </c>
      <c r="E162" s="69" t="s">
        <v>959</v>
      </c>
      <c r="F162" s="110"/>
      <c r="G162" s="18"/>
      <c r="H162" s="8"/>
      <c r="I162" s="8" t="s">
        <v>817</v>
      </c>
      <c r="J162" s="8"/>
      <c r="K162" s="8"/>
      <c r="L162" s="8"/>
      <c r="M162" s="89"/>
      <c r="N162" s="89"/>
      <c r="O162" s="27" t="s">
        <v>657</v>
      </c>
      <c r="P162" s="22">
        <v>1</v>
      </c>
      <c r="Q162" s="28" t="s">
        <v>657</v>
      </c>
      <c r="R162" s="22">
        <v>1</v>
      </c>
      <c r="S162" s="27" t="s">
        <v>657</v>
      </c>
      <c r="T162" s="22">
        <v>1</v>
      </c>
      <c r="U162" s="88" t="s">
        <v>1403</v>
      </c>
      <c r="V162" s="88" t="s">
        <v>1403</v>
      </c>
      <c r="W162" s="88" t="s">
        <v>1403</v>
      </c>
    </row>
    <row r="163" spans="1:23" s="6" customFormat="1" ht="15.95" customHeight="1" x14ac:dyDescent="0.25">
      <c r="A163" s="44">
        <v>162</v>
      </c>
      <c r="B163" s="12" t="s">
        <v>25</v>
      </c>
      <c r="C163" s="10" t="s">
        <v>1137</v>
      </c>
      <c r="D163" s="10" t="s">
        <v>960</v>
      </c>
      <c r="E163" s="10" t="s">
        <v>961</v>
      </c>
      <c r="F163" s="107" t="s">
        <v>509</v>
      </c>
      <c r="G163" s="18">
        <v>3012.0259999999998</v>
      </c>
      <c r="H163" s="8">
        <v>2019010</v>
      </c>
      <c r="I163" s="8" t="s">
        <v>521</v>
      </c>
      <c r="J163" s="8" t="s">
        <v>202</v>
      </c>
      <c r="K163" s="8"/>
      <c r="L163" s="8"/>
      <c r="M163" s="89">
        <v>45.84</v>
      </c>
      <c r="N163" s="89">
        <v>8.9280000000000008</v>
      </c>
      <c r="O163" s="118" t="s">
        <v>1748</v>
      </c>
      <c r="P163" s="22">
        <v>1</v>
      </c>
      <c r="Q163" s="134" t="s">
        <v>1889</v>
      </c>
      <c r="R163" s="22">
        <v>1</v>
      </c>
      <c r="S163" s="118" t="s">
        <v>2000</v>
      </c>
      <c r="T163" s="22">
        <v>1</v>
      </c>
      <c r="U163" s="88" t="s">
        <v>1404</v>
      </c>
      <c r="V163" s="88" t="s">
        <v>1405</v>
      </c>
      <c r="W163" s="88" t="s">
        <v>1406</v>
      </c>
    </row>
    <row r="164" spans="1:23" s="6" customFormat="1" ht="15.95" customHeight="1" x14ac:dyDescent="0.25">
      <c r="A164" s="44">
        <v>163</v>
      </c>
      <c r="B164" s="12" t="s">
        <v>796</v>
      </c>
      <c r="C164" s="7" t="s">
        <v>57</v>
      </c>
      <c r="D164" s="7" t="s">
        <v>962</v>
      </c>
      <c r="E164" s="7" t="s">
        <v>963</v>
      </c>
      <c r="F164" s="108" t="s">
        <v>1116</v>
      </c>
      <c r="G164" s="3" t="s">
        <v>1119</v>
      </c>
      <c r="H164" s="3" t="s">
        <v>1096</v>
      </c>
      <c r="I164" s="3" t="s">
        <v>521</v>
      </c>
      <c r="J164" s="3" t="s">
        <v>202</v>
      </c>
      <c r="K164" s="3" t="s">
        <v>563</v>
      </c>
      <c r="L164" s="4"/>
      <c r="M164" s="89"/>
      <c r="N164" s="89"/>
      <c r="O164" s="27"/>
      <c r="P164" s="22"/>
      <c r="Q164" s="28" t="s">
        <v>658</v>
      </c>
      <c r="R164" s="22">
        <v>3</v>
      </c>
      <c r="S164" s="27"/>
      <c r="T164" s="22"/>
      <c r="U164" s="88"/>
      <c r="V164" s="88" t="s">
        <v>1407</v>
      </c>
    </row>
    <row r="165" spans="1:23" s="6" customFormat="1" ht="15.95" customHeight="1" x14ac:dyDescent="0.25">
      <c r="A165" s="44">
        <v>164</v>
      </c>
      <c r="B165" s="12" t="s">
        <v>796</v>
      </c>
      <c r="C165" s="7" t="s">
        <v>57</v>
      </c>
      <c r="D165" s="7" t="s">
        <v>962</v>
      </c>
      <c r="E165" s="7" t="s">
        <v>963</v>
      </c>
      <c r="F165" s="108" t="s">
        <v>1116</v>
      </c>
      <c r="G165" s="3" t="s">
        <v>1120</v>
      </c>
      <c r="H165" s="3" t="s">
        <v>1097</v>
      </c>
      <c r="I165" s="3" t="s">
        <v>521</v>
      </c>
      <c r="J165" s="3" t="s">
        <v>312</v>
      </c>
      <c r="K165" s="3" t="s">
        <v>362</v>
      </c>
      <c r="L165" s="4"/>
      <c r="M165" s="89"/>
      <c r="N165" s="89"/>
      <c r="O165" s="27"/>
      <c r="P165" s="22"/>
      <c r="Q165" s="28" t="s">
        <v>659</v>
      </c>
      <c r="R165" s="22">
        <v>2</v>
      </c>
      <c r="S165" s="27"/>
      <c r="T165" s="22"/>
      <c r="U165" s="88"/>
      <c r="V165" s="88" t="s">
        <v>1408</v>
      </c>
    </row>
    <row r="166" spans="1:23" s="17" customFormat="1" ht="15.95" customHeight="1" x14ac:dyDescent="0.25">
      <c r="A166" s="44">
        <v>165</v>
      </c>
      <c r="B166" s="12" t="s">
        <v>796</v>
      </c>
      <c r="C166" s="7" t="s">
        <v>57</v>
      </c>
      <c r="D166" s="7" t="s">
        <v>962</v>
      </c>
      <c r="E166" s="7" t="s">
        <v>963</v>
      </c>
      <c r="F166" s="108" t="s">
        <v>509</v>
      </c>
      <c r="G166" s="18">
        <v>3012.0790000000002</v>
      </c>
      <c r="H166" s="3" t="s">
        <v>146</v>
      </c>
      <c r="I166" s="3" t="s">
        <v>521</v>
      </c>
      <c r="J166" s="3" t="s">
        <v>202</v>
      </c>
      <c r="K166" s="3" t="s">
        <v>451</v>
      </c>
      <c r="L166" s="4" t="s">
        <v>439</v>
      </c>
      <c r="M166" s="89">
        <v>46.528199999999998</v>
      </c>
      <c r="N166" s="89">
        <v>8.9114000000000004</v>
      </c>
      <c r="O166" s="118" t="s">
        <v>1749</v>
      </c>
      <c r="P166" s="22">
        <v>1</v>
      </c>
      <c r="Q166" s="134" t="s">
        <v>1890</v>
      </c>
      <c r="R166" s="23">
        <v>1</v>
      </c>
      <c r="S166" s="118" t="s">
        <v>2001</v>
      </c>
      <c r="T166" s="23">
        <v>1</v>
      </c>
      <c r="U166" s="88" t="s">
        <v>1409</v>
      </c>
      <c r="V166" s="88" t="s">
        <v>1410</v>
      </c>
      <c r="W166" s="88" t="s">
        <v>1411</v>
      </c>
    </row>
    <row r="167" spans="1:23" s="6" customFormat="1" ht="15.95" customHeight="1" x14ac:dyDescent="0.25">
      <c r="A167" s="44">
        <v>166</v>
      </c>
      <c r="B167" s="12" t="s">
        <v>796</v>
      </c>
      <c r="C167" s="7" t="s">
        <v>57</v>
      </c>
      <c r="D167" s="7" t="s">
        <v>962</v>
      </c>
      <c r="E167" s="7" t="s">
        <v>963</v>
      </c>
      <c r="F167" s="108" t="s">
        <v>1122</v>
      </c>
      <c r="G167" s="18">
        <v>16647</v>
      </c>
      <c r="H167" s="52" t="s">
        <v>590</v>
      </c>
      <c r="I167" s="8" t="s">
        <v>521</v>
      </c>
      <c r="J167" s="3" t="s">
        <v>258</v>
      </c>
      <c r="K167" s="8" t="s">
        <v>452</v>
      </c>
      <c r="L167" s="8"/>
      <c r="M167" s="89"/>
      <c r="N167" s="89"/>
      <c r="O167" s="27" t="s">
        <v>741</v>
      </c>
      <c r="P167" s="22">
        <v>2</v>
      </c>
      <c r="Q167" s="28"/>
      <c r="R167" s="22"/>
      <c r="S167" s="27" t="s">
        <v>754</v>
      </c>
      <c r="T167" s="22">
        <v>2</v>
      </c>
      <c r="U167" s="88" t="s">
        <v>1412</v>
      </c>
      <c r="W167" s="88" t="s">
        <v>1413</v>
      </c>
    </row>
    <row r="168" spans="1:23" s="72" customFormat="1" ht="15.95" customHeight="1" x14ac:dyDescent="0.25">
      <c r="A168" s="44">
        <v>167</v>
      </c>
      <c r="B168" s="12" t="s">
        <v>796</v>
      </c>
      <c r="C168" s="7" t="s">
        <v>58</v>
      </c>
      <c r="D168" s="7" t="s">
        <v>962</v>
      </c>
      <c r="E168" s="7" t="s">
        <v>964</v>
      </c>
      <c r="F168" s="108" t="s">
        <v>509</v>
      </c>
      <c r="G168" s="18">
        <v>1997.0260000000001</v>
      </c>
      <c r="H168" s="8" t="s">
        <v>99</v>
      </c>
      <c r="I168" s="8" t="s">
        <v>521</v>
      </c>
      <c r="J168" s="8" t="s">
        <v>230</v>
      </c>
      <c r="K168" s="8" t="s">
        <v>450</v>
      </c>
      <c r="L168" s="8"/>
      <c r="M168" s="89">
        <v>46.240499999999997</v>
      </c>
      <c r="N168" s="89">
        <v>6.2161999999999997</v>
      </c>
      <c r="O168" s="27"/>
      <c r="P168" s="22"/>
      <c r="Q168" s="134" t="s">
        <v>1891</v>
      </c>
      <c r="R168" s="22">
        <v>2</v>
      </c>
      <c r="S168" s="27"/>
      <c r="T168" s="22"/>
      <c r="U168" s="88"/>
      <c r="V168" s="88" t="s">
        <v>1414</v>
      </c>
    </row>
    <row r="169" spans="1:23" s="6" customFormat="1" ht="15.95" customHeight="1" x14ac:dyDescent="0.25">
      <c r="A169" s="44">
        <v>168</v>
      </c>
      <c r="B169" s="12" t="s">
        <v>796</v>
      </c>
      <c r="C169" s="7" t="s">
        <v>58</v>
      </c>
      <c r="D169" s="7" t="s">
        <v>962</v>
      </c>
      <c r="E169" s="7" t="s">
        <v>964</v>
      </c>
      <c r="F169" s="108" t="s">
        <v>509</v>
      </c>
      <c r="G169" s="18">
        <v>3013.0450000000001</v>
      </c>
      <c r="H169" s="8" t="s">
        <v>187</v>
      </c>
      <c r="I169" s="8" t="s">
        <v>521</v>
      </c>
      <c r="J169" s="3" t="s">
        <v>580</v>
      </c>
      <c r="K169" s="4" t="s">
        <v>188</v>
      </c>
      <c r="L169" s="8"/>
      <c r="M169" s="90">
        <v>47.107399999999998</v>
      </c>
      <c r="N169" s="90">
        <v>9.3446999999999996</v>
      </c>
      <c r="O169" s="118" t="s">
        <v>1750</v>
      </c>
      <c r="P169" s="22">
        <v>1</v>
      </c>
      <c r="Q169" s="28"/>
      <c r="R169" s="22"/>
      <c r="S169" s="27"/>
      <c r="T169" s="22"/>
      <c r="U169" s="88" t="s">
        <v>1415</v>
      </c>
    </row>
    <row r="170" spans="1:23" s="6" customFormat="1" ht="15.95" customHeight="1" x14ac:dyDescent="0.25">
      <c r="A170" s="44">
        <v>169</v>
      </c>
      <c r="B170" s="12" t="s">
        <v>796</v>
      </c>
      <c r="C170" s="53" t="s">
        <v>58</v>
      </c>
      <c r="D170" s="53" t="s">
        <v>962</v>
      </c>
      <c r="E170" s="53" t="s">
        <v>964</v>
      </c>
      <c r="F170" s="111"/>
      <c r="G170" s="48"/>
      <c r="H170" s="12" t="s">
        <v>278</v>
      </c>
      <c r="I170" s="3" t="s">
        <v>521</v>
      </c>
      <c r="J170" s="45" t="s">
        <v>268</v>
      </c>
      <c r="K170" s="9" t="s">
        <v>279</v>
      </c>
      <c r="L170" s="9"/>
      <c r="M170" s="90"/>
      <c r="N170" s="90"/>
      <c r="O170" s="122" t="s">
        <v>742</v>
      </c>
      <c r="P170" s="70" t="s">
        <v>880</v>
      </c>
      <c r="Q170" s="28"/>
      <c r="R170" s="22"/>
      <c r="S170" s="27" t="s">
        <v>752</v>
      </c>
      <c r="T170" s="22">
        <v>2</v>
      </c>
      <c r="U170" s="88" t="s">
        <v>1416</v>
      </c>
      <c r="W170" s="88" t="s">
        <v>1417</v>
      </c>
    </row>
    <row r="171" spans="1:23" s="6" customFormat="1" ht="15.95" customHeight="1" x14ac:dyDescent="0.25">
      <c r="A171" s="44">
        <v>170</v>
      </c>
      <c r="B171" s="12" t="s">
        <v>796</v>
      </c>
      <c r="C171" s="53" t="s">
        <v>58</v>
      </c>
      <c r="D171" s="53" t="s">
        <v>962</v>
      </c>
      <c r="E171" s="53" t="s">
        <v>964</v>
      </c>
      <c r="F171" s="111"/>
      <c r="G171" s="12"/>
      <c r="H171" s="3"/>
      <c r="I171" s="3" t="s">
        <v>521</v>
      </c>
      <c r="J171" s="8" t="s">
        <v>292</v>
      </c>
      <c r="K171" s="9"/>
      <c r="L171" s="9"/>
      <c r="M171" s="97"/>
      <c r="N171" s="97"/>
      <c r="O171" s="27" t="s">
        <v>797</v>
      </c>
      <c r="P171" s="22">
        <v>1</v>
      </c>
      <c r="Q171" s="28" t="s">
        <v>797</v>
      </c>
      <c r="R171" s="22">
        <v>1</v>
      </c>
      <c r="S171" s="27" t="s">
        <v>797</v>
      </c>
      <c r="T171" s="22">
        <v>1</v>
      </c>
      <c r="U171" s="88" t="s">
        <v>1418</v>
      </c>
      <c r="V171" s="88" t="s">
        <v>1418</v>
      </c>
      <c r="W171" s="88" t="s">
        <v>1418</v>
      </c>
    </row>
    <row r="172" spans="1:23" s="6" customFormat="1" ht="15.95" customHeight="1" x14ac:dyDescent="0.25">
      <c r="A172" s="44">
        <v>171</v>
      </c>
      <c r="B172" s="12" t="s">
        <v>796</v>
      </c>
      <c r="C172" s="2" t="s">
        <v>59</v>
      </c>
      <c r="D172" s="2" t="s">
        <v>962</v>
      </c>
      <c r="E172" s="2" t="s">
        <v>965</v>
      </c>
      <c r="F172" s="109" t="s">
        <v>509</v>
      </c>
      <c r="G172" s="18">
        <v>3012.078</v>
      </c>
      <c r="H172" s="8" t="s">
        <v>145</v>
      </c>
      <c r="I172" s="8" t="s">
        <v>521</v>
      </c>
      <c r="J172" s="8" t="s">
        <v>202</v>
      </c>
      <c r="K172" s="8"/>
      <c r="L172" s="8"/>
      <c r="M172" s="89">
        <v>46.331699999999998</v>
      </c>
      <c r="N172" s="89">
        <v>8.8004999999999995</v>
      </c>
      <c r="O172" s="118" t="s">
        <v>1751</v>
      </c>
      <c r="P172" s="25">
        <v>1</v>
      </c>
      <c r="Q172" s="134" t="s">
        <v>1892</v>
      </c>
      <c r="R172" s="25">
        <v>1</v>
      </c>
      <c r="S172" s="143" t="s">
        <v>2002</v>
      </c>
      <c r="T172" s="25">
        <v>1</v>
      </c>
      <c r="U172" s="88" t="s">
        <v>1419</v>
      </c>
      <c r="V172" s="88" t="s">
        <v>1420</v>
      </c>
      <c r="W172" s="88" t="s">
        <v>1421</v>
      </c>
    </row>
    <row r="173" spans="1:23" s="6" customFormat="1" ht="15.95" customHeight="1" x14ac:dyDescent="0.25">
      <c r="A173" s="44">
        <v>172</v>
      </c>
      <c r="B173" s="12" t="s">
        <v>796</v>
      </c>
      <c r="C173" s="53" t="s">
        <v>59</v>
      </c>
      <c r="D173" s="53" t="s">
        <v>962</v>
      </c>
      <c r="E173" s="53" t="s">
        <v>965</v>
      </c>
      <c r="F173" s="111"/>
      <c r="G173" s="48"/>
      <c r="H173" s="12" t="s">
        <v>294</v>
      </c>
      <c r="I173" s="3" t="s">
        <v>521</v>
      </c>
      <c r="J173" s="45" t="s">
        <v>202</v>
      </c>
      <c r="K173" s="45" t="s">
        <v>295</v>
      </c>
      <c r="L173" s="45"/>
      <c r="M173" s="95"/>
      <c r="N173" s="95"/>
      <c r="O173" s="124"/>
      <c r="P173" s="85"/>
      <c r="Q173" s="137"/>
      <c r="R173" s="25"/>
      <c r="S173" s="27" t="s">
        <v>753</v>
      </c>
      <c r="T173" s="25">
        <v>2</v>
      </c>
      <c r="U173" s="88"/>
      <c r="W173" s="88" t="s">
        <v>1422</v>
      </c>
    </row>
    <row r="174" spans="1:23" s="6" customFormat="1" ht="15.95" customHeight="1" x14ac:dyDescent="0.25">
      <c r="A174" s="44">
        <v>173</v>
      </c>
      <c r="B174" s="12" t="s">
        <v>796</v>
      </c>
      <c r="C174" s="53" t="s">
        <v>59</v>
      </c>
      <c r="D174" s="53" t="s">
        <v>962</v>
      </c>
      <c r="E174" s="53" t="s">
        <v>965</v>
      </c>
      <c r="F174" s="111"/>
      <c r="G174" s="12"/>
      <c r="H174" s="3"/>
      <c r="I174" s="3" t="s">
        <v>524</v>
      </c>
      <c r="J174" s="45" t="s">
        <v>564</v>
      </c>
      <c r="K174" s="45"/>
      <c r="L174" s="45"/>
      <c r="M174" s="95"/>
      <c r="N174" s="95"/>
      <c r="O174" s="124"/>
      <c r="P174" s="78"/>
      <c r="Q174" s="28" t="s">
        <v>660</v>
      </c>
      <c r="R174" s="22">
        <v>2</v>
      </c>
      <c r="S174" s="27"/>
      <c r="T174" s="22"/>
      <c r="U174" s="88"/>
      <c r="V174" s="88" t="s">
        <v>1423</v>
      </c>
    </row>
    <row r="175" spans="1:23" s="6" customFormat="1" ht="15.95" customHeight="1" x14ac:dyDescent="0.25">
      <c r="A175" s="44">
        <v>174</v>
      </c>
      <c r="B175" s="12" t="s">
        <v>796</v>
      </c>
      <c r="C175" s="2" t="s">
        <v>54</v>
      </c>
      <c r="D175" s="2" t="s">
        <v>966</v>
      </c>
      <c r="E175" s="2" t="s">
        <v>956</v>
      </c>
      <c r="F175" s="109"/>
      <c r="G175" s="62"/>
      <c r="H175" s="63" t="s">
        <v>843</v>
      </c>
      <c r="I175" s="63" t="s">
        <v>534</v>
      </c>
      <c r="J175" s="63"/>
      <c r="K175" s="63"/>
      <c r="L175" s="63"/>
      <c r="M175" s="92"/>
      <c r="N175" s="92"/>
      <c r="O175" s="27" t="s">
        <v>661</v>
      </c>
      <c r="P175" s="22">
        <v>1</v>
      </c>
      <c r="Q175" s="28" t="s">
        <v>661</v>
      </c>
      <c r="R175" s="22">
        <v>1</v>
      </c>
      <c r="S175" s="27" t="s">
        <v>661</v>
      </c>
      <c r="T175" s="22">
        <v>1</v>
      </c>
      <c r="U175" s="88" t="s">
        <v>1424</v>
      </c>
      <c r="V175" s="88" t="s">
        <v>1424</v>
      </c>
      <c r="W175" s="88" t="s">
        <v>1424</v>
      </c>
    </row>
    <row r="176" spans="1:23" s="6" customFormat="1" ht="15.95" customHeight="1" x14ac:dyDescent="0.25">
      <c r="A176" s="44">
        <v>175</v>
      </c>
      <c r="B176" s="12" t="s">
        <v>796</v>
      </c>
      <c r="C176" s="2" t="s">
        <v>54</v>
      </c>
      <c r="D176" s="2" t="s">
        <v>966</v>
      </c>
      <c r="E176" s="2" t="s">
        <v>956</v>
      </c>
      <c r="F176" s="109" t="s">
        <v>509</v>
      </c>
      <c r="G176" s="8">
        <v>1958.0909999999999</v>
      </c>
      <c r="H176" s="8"/>
      <c r="I176" s="8" t="s">
        <v>521</v>
      </c>
      <c r="J176" s="8" t="s">
        <v>230</v>
      </c>
      <c r="K176" s="8" t="s">
        <v>343</v>
      </c>
      <c r="L176" s="8"/>
      <c r="M176" s="89">
        <v>46.218499999999999</v>
      </c>
      <c r="N176" s="89">
        <v>6.2004999999999999</v>
      </c>
      <c r="O176" s="118" t="s">
        <v>1752</v>
      </c>
      <c r="P176" s="22">
        <v>2</v>
      </c>
      <c r="Q176" s="134" t="s">
        <v>1893</v>
      </c>
      <c r="R176" s="22">
        <v>2</v>
      </c>
      <c r="S176" s="118" t="s">
        <v>2003</v>
      </c>
      <c r="T176" s="22">
        <v>2</v>
      </c>
      <c r="U176" s="88" t="s">
        <v>1425</v>
      </c>
      <c r="V176" s="88" t="s">
        <v>1426</v>
      </c>
      <c r="W176" s="88" t="s">
        <v>1427</v>
      </c>
    </row>
    <row r="177" spans="1:23" s="6" customFormat="1" ht="15.95" customHeight="1" x14ac:dyDescent="0.25">
      <c r="A177" s="44">
        <v>176</v>
      </c>
      <c r="B177" s="12" t="s">
        <v>796</v>
      </c>
      <c r="C177" s="2" t="s">
        <v>200</v>
      </c>
      <c r="D177" s="2" t="s">
        <v>966</v>
      </c>
      <c r="E177" s="2" t="s">
        <v>967</v>
      </c>
      <c r="F177" s="109"/>
      <c r="G177" s="8"/>
      <c r="H177" s="8"/>
      <c r="I177" s="8" t="s">
        <v>524</v>
      </c>
      <c r="J177" s="8" t="s">
        <v>798</v>
      </c>
      <c r="K177" s="8"/>
      <c r="L177" s="8"/>
      <c r="M177" s="89"/>
      <c r="N177" s="89"/>
      <c r="O177" s="27" t="s">
        <v>799</v>
      </c>
      <c r="P177" s="22">
        <v>2</v>
      </c>
      <c r="Q177" s="28"/>
      <c r="R177" s="22"/>
      <c r="S177" s="27"/>
      <c r="T177" s="22"/>
      <c r="U177" s="88" t="s">
        <v>1428</v>
      </c>
    </row>
    <row r="178" spans="1:23" s="6" customFormat="1" ht="15.95" customHeight="1" x14ac:dyDescent="0.25">
      <c r="A178" s="44">
        <v>177</v>
      </c>
      <c r="B178" s="12" t="s">
        <v>796</v>
      </c>
      <c r="C178" s="2" t="s">
        <v>200</v>
      </c>
      <c r="D178" s="2" t="s">
        <v>966</v>
      </c>
      <c r="E178" s="2" t="s">
        <v>967</v>
      </c>
      <c r="F178" s="109" t="s">
        <v>509</v>
      </c>
      <c r="G178" s="8" t="s">
        <v>1121</v>
      </c>
      <c r="H178" s="8" t="s">
        <v>1134</v>
      </c>
      <c r="I178" s="8" t="s">
        <v>525</v>
      </c>
      <c r="J178" s="8" t="s">
        <v>800</v>
      </c>
      <c r="K178" s="8"/>
      <c r="L178" s="8"/>
      <c r="M178" s="89">
        <v>35.070999999999998</v>
      </c>
      <c r="N178" s="89">
        <v>25.687000000000001</v>
      </c>
      <c r="O178" s="118" t="s">
        <v>1753</v>
      </c>
      <c r="P178" s="22">
        <v>1</v>
      </c>
      <c r="Q178" s="134" t="s">
        <v>1894</v>
      </c>
      <c r="R178" s="22">
        <v>1</v>
      </c>
      <c r="S178" s="134" t="s">
        <v>2004</v>
      </c>
      <c r="T178" s="22">
        <v>1</v>
      </c>
      <c r="U178" s="88" t="s">
        <v>1429</v>
      </c>
      <c r="V178" s="88" t="s">
        <v>1430</v>
      </c>
      <c r="W178" s="88" t="s">
        <v>1431</v>
      </c>
    </row>
    <row r="179" spans="1:23" s="6" customFormat="1" ht="15.95" customHeight="1" x14ac:dyDescent="0.25">
      <c r="A179" s="44">
        <v>178</v>
      </c>
      <c r="B179" s="12" t="s">
        <v>796</v>
      </c>
      <c r="C179" s="7" t="s">
        <v>61</v>
      </c>
      <c r="D179" s="7" t="s">
        <v>968</v>
      </c>
      <c r="E179" s="7" t="s">
        <v>969</v>
      </c>
      <c r="F179" s="108" t="s">
        <v>1116</v>
      </c>
      <c r="G179" s="3" t="s">
        <v>1125</v>
      </c>
      <c r="H179" s="3" t="s">
        <v>1098</v>
      </c>
      <c r="I179" s="3" t="s">
        <v>521</v>
      </c>
      <c r="J179" s="3" t="s">
        <v>312</v>
      </c>
      <c r="K179" s="3" t="s">
        <v>349</v>
      </c>
      <c r="L179" s="3"/>
      <c r="M179" s="89"/>
      <c r="N179" s="89"/>
      <c r="O179" s="27"/>
      <c r="P179" s="22"/>
      <c r="Q179" s="28" t="s">
        <v>663</v>
      </c>
      <c r="R179" s="22">
        <v>4</v>
      </c>
      <c r="S179" s="28"/>
      <c r="T179" s="22"/>
      <c r="U179" s="88"/>
      <c r="V179" s="88" t="s">
        <v>1432</v>
      </c>
    </row>
    <row r="180" spans="1:23" s="6" customFormat="1" ht="15.95" customHeight="1" x14ac:dyDescent="0.25">
      <c r="A180" s="44">
        <v>179</v>
      </c>
      <c r="B180" s="12" t="s">
        <v>796</v>
      </c>
      <c r="C180" s="7" t="s">
        <v>61</v>
      </c>
      <c r="D180" s="7" t="s">
        <v>968</v>
      </c>
      <c r="E180" s="7" t="s">
        <v>969</v>
      </c>
      <c r="F180" s="108" t="s">
        <v>1116</v>
      </c>
      <c r="G180" s="3" t="s">
        <v>1126</v>
      </c>
      <c r="H180" s="3" t="s">
        <v>1099</v>
      </c>
      <c r="I180" s="3" t="s">
        <v>521</v>
      </c>
      <c r="J180" s="3" t="s">
        <v>292</v>
      </c>
      <c r="K180" s="3" t="s">
        <v>544</v>
      </c>
      <c r="L180" s="3"/>
      <c r="M180" s="89"/>
      <c r="N180" s="89"/>
      <c r="O180" s="27"/>
      <c r="P180" s="22"/>
      <c r="Q180" s="28" t="s">
        <v>664</v>
      </c>
      <c r="R180" s="22">
        <v>3</v>
      </c>
      <c r="S180" s="27"/>
      <c r="T180" s="22"/>
      <c r="U180" s="88"/>
      <c r="V180" s="88" t="s">
        <v>1433</v>
      </c>
    </row>
    <row r="181" spans="1:23" s="6" customFormat="1" ht="15.95" customHeight="1" x14ac:dyDescent="0.25">
      <c r="A181" s="44">
        <v>180</v>
      </c>
      <c r="B181" s="12" t="s">
        <v>796</v>
      </c>
      <c r="C181" s="7" t="s">
        <v>61</v>
      </c>
      <c r="D181" s="7" t="s">
        <v>968</v>
      </c>
      <c r="E181" s="7" t="s">
        <v>969</v>
      </c>
      <c r="F181" s="108" t="s">
        <v>509</v>
      </c>
      <c r="G181" s="18">
        <v>1998.0029999999999</v>
      </c>
      <c r="H181" s="3" t="s">
        <v>1135</v>
      </c>
      <c r="I181" s="3" t="s">
        <v>333</v>
      </c>
      <c r="J181" s="3" t="s">
        <v>443</v>
      </c>
      <c r="K181" s="3" t="s">
        <v>453</v>
      </c>
      <c r="L181" s="3"/>
      <c r="M181" s="89">
        <v>46.052700000000002</v>
      </c>
      <c r="N181" s="89">
        <v>6.2035999999999998</v>
      </c>
      <c r="O181" s="27"/>
      <c r="P181" s="22"/>
      <c r="Q181" s="134" t="s">
        <v>1895</v>
      </c>
      <c r="R181" s="22">
        <v>1</v>
      </c>
      <c r="S181" s="118" t="s">
        <v>2005</v>
      </c>
      <c r="T181" s="22">
        <v>1</v>
      </c>
      <c r="U181" s="88"/>
      <c r="V181" s="88" t="s">
        <v>1434</v>
      </c>
      <c r="W181" s="88" t="s">
        <v>1435</v>
      </c>
    </row>
    <row r="182" spans="1:23" s="6" customFormat="1" ht="15.95" customHeight="1" x14ac:dyDescent="0.25">
      <c r="A182" s="44">
        <v>181</v>
      </c>
      <c r="B182" s="12" t="s">
        <v>796</v>
      </c>
      <c r="C182" s="7" t="s">
        <v>61</v>
      </c>
      <c r="D182" s="7" t="s">
        <v>968</v>
      </c>
      <c r="E182" s="7" t="s">
        <v>969</v>
      </c>
      <c r="F182" s="108" t="s">
        <v>509</v>
      </c>
      <c r="G182" s="18">
        <v>3004.011</v>
      </c>
      <c r="H182" s="3" t="s">
        <v>215</v>
      </c>
      <c r="I182" s="3" t="s">
        <v>333</v>
      </c>
      <c r="J182" s="3" t="s">
        <v>443</v>
      </c>
      <c r="K182" s="3" t="s">
        <v>448</v>
      </c>
      <c r="L182" s="3" t="s">
        <v>454</v>
      </c>
      <c r="M182" s="89">
        <v>46.281199999999998</v>
      </c>
      <c r="N182" s="89">
        <v>6.7218999999999998</v>
      </c>
      <c r="O182" s="118" t="s">
        <v>1754</v>
      </c>
      <c r="P182" s="22">
        <v>1</v>
      </c>
      <c r="Q182" s="28"/>
      <c r="R182" s="22"/>
      <c r="S182" s="27"/>
      <c r="T182" s="22"/>
      <c r="U182" s="88" t="s">
        <v>1436</v>
      </c>
    </row>
    <row r="183" spans="1:23" s="6" customFormat="1" ht="15.95" customHeight="1" x14ac:dyDescent="0.25">
      <c r="A183" s="44">
        <v>182</v>
      </c>
      <c r="B183" s="12" t="s">
        <v>796</v>
      </c>
      <c r="C183" s="53" t="s">
        <v>61</v>
      </c>
      <c r="D183" s="53" t="s">
        <v>968</v>
      </c>
      <c r="E183" s="53" t="s">
        <v>969</v>
      </c>
      <c r="F183" s="111"/>
      <c r="G183" s="48"/>
      <c r="H183" s="12" t="s">
        <v>296</v>
      </c>
      <c r="I183" s="3" t="s">
        <v>521</v>
      </c>
      <c r="J183" s="45" t="s">
        <v>297</v>
      </c>
      <c r="K183" s="45" t="s">
        <v>745</v>
      </c>
      <c r="L183" s="45"/>
      <c r="M183" s="89"/>
      <c r="N183" s="89"/>
      <c r="O183" s="119" t="s">
        <v>744</v>
      </c>
      <c r="P183" s="77">
        <v>1</v>
      </c>
      <c r="Q183" s="28"/>
      <c r="R183" s="22"/>
      <c r="S183" s="27" t="s">
        <v>755</v>
      </c>
      <c r="T183" s="22">
        <v>1</v>
      </c>
      <c r="U183" s="88" t="s">
        <v>1437</v>
      </c>
      <c r="W183" s="88" t="s">
        <v>1438</v>
      </c>
    </row>
    <row r="184" spans="1:23" s="6" customFormat="1" ht="15.95" customHeight="1" x14ac:dyDescent="0.25">
      <c r="A184" s="44">
        <v>183</v>
      </c>
      <c r="B184" s="12" t="s">
        <v>796</v>
      </c>
      <c r="C184" s="7" t="s">
        <v>61</v>
      </c>
      <c r="D184" s="7" t="s">
        <v>968</v>
      </c>
      <c r="E184" s="7" t="s">
        <v>969</v>
      </c>
      <c r="F184" s="107" t="s">
        <v>1131</v>
      </c>
      <c r="G184" s="3" t="s">
        <v>735</v>
      </c>
      <c r="H184" s="3" t="s">
        <v>735</v>
      </c>
      <c r="I184" s="3" t="s">
        <v>521</v>
      </c>
      <c r="J184" s="3" t="s">
        <v>580</v>
      </c>
      <c r="K184" s="3" t="s">
        <v>189</v>
      </c>
      <c r="L184" s="3"/>
      <c r="M184" s="90">
        <v>47.0261</v>
      </c>
      <c r="N184" s="90">
        <v>9.452</v>
      </c>
      <c r="O184" s="118" t="s">
        <v>1755</v>
      </c>
      <c r="P184" s="22">
        <v>1</v>
      </c>
      <c r="Q184" s="134" t="s">
        <v>1896</v>
      </c>
      <c r="R184" s="22">
        <v>2</v>
      </c>
      <c r="S184" s="118" t="s">
        <v>2006</v>
      </c>
      <c r="T184" s="22">
        <v>1</v>
      </c>
      <c r="U184" s="88" t="s">
        <v>1436</v>
      </c>
      <c r="V184" s="88" t="s">
        <v>1439</v>
      </c>
      <c r="W184" s="88" t="s">
        <v>1435</v>
      </c>
    </row>
    <row r="185" spans="1:23" s="6" customFormat="1" ht="15.95" customHeight="1" x14ac:dyDescent="0.25">
      <c r="A185" s="44">
        <v>184</v>
      </c>
      <c r="B185" s="12" t="s">
        <v>796</v>
      </c>
      <c r="C185" s="7" t="s">
        <v>62</v>
      </c>
      <c r="D185" s="7" t="s">
        <v>968</v>
      </c>
      <c r="E185" s="7" t="s">
        <v>970</v>
      </c>
      <c r="F185" s="108" t="s">
        <v>1116</v>
      </c>
      <c r="G185" s="3" t="s">
        <v>1118</v>
      </c>
      <c r="H185" s="3" t="s">
        <v>1100</v>
      </c>
      <c r="I185" s="3" t="s">
        <v>521</v>
      </c>
      <c r="J185" s="3" t="s">
        <v>292</v>
      </c>
      <c r="K185" s="3" t="s">
        <v>544</v>
      </c>
      <c r="L185" s="4"/>
      <c r="M185" s="89"/>
      <c r="N185" s="89"/>
      <c r="O185" s="27"/>
      <c r="P185" s="22"/>
      <c r="Q185" s="28" t="s">
        <v>665</v>
      </c>
      <c r="R185" s="22">
        <v>4</v>
      </c>
      <c r="S185" s="27"/>
      <c r="T185" s="22"/>
      <c r="U185" s="88"/>
      <c r="V185" s="88" t="s">
        <v>1440</v>
      </c>
    </row>
    <row r="186" spans="1:23" s="6" customFormat="1" ht="15.95" customHeight="1" x14ac:dyDescent="0.25">
      <c r="A186" s="44">
        <v>185</v>
      </c>
      <c r="B186" s="12" t="s">
        <v>796</v>
      </c>
      <c r="C186" s="53" t="s">
        <v>62</v>
      </c>
      <c r="D186" s="53" t="s">
        <v>968</v>
      </c>
      <c r="E186" s="53" t="s">
        <v>970</v>
      </c>
      <c r="F186" s="111" t="s">
        <v>509</v>
      </c>
      <c r="G186" s="12">
        <v>1997.0450000000001</v>
      </c>
      <c r="H186" s="3" t="s">
        <v>314</v>
      </c>
      <c r="I186" s="3" t="s">
        <v>521</v>
      </c>
      <c r="J186" s="3" t="s">
        <v>230</v>
      </c>
      <c r="K186" s="3" t="s">
        <v>1101</v>
      </c>
      <c r="L186" s="3" t="s">
        <v>463</v>
      </c>
      <c r="M186" s="95">
        <v>46.291499999999999</v>
      </c>
      <c r="N186" s="95">
        <v>6.1356999999999999</v>
      </c>
      <c r="O186" s="124"/>
      <c r="P186" s="78"/>
      <c r="Q186" s="28"/>
      <c r="R186" s="22"/>
      <c r="S186" s="118" t="s">
        <v>2007</v>
      </c>
      <c r="T186" s="22">
        <v>1</v>
      </c>
      <c r="U186" s="88"/>
      <c r="W186" s="88" t="s">
        <v>1441</v>
      </c>
    </row>
    <row r="187" spans="1:23" s="6" customFormat="1" ht="15.95" customHeight="1" x14ac:dyDescent="0.25">
      <c r="A187" s="44">
        <v>186</v>
      </c>
      <c r="B187" s="12" t="s">
        <v>796</v>
      </c>
      <c r="C187" s="53" t="s">
        <v>62</v>
      </c>
      <c r="D187" s="53" t="s">
        <v>968</v>
      </c>
      <c r="E187" s="53" t="s">
        <v>970</v>
      </c>
      <c r="F187" s="111" t="s">
        <v>509</v>
      </c>
      <c r="G187" s="12">
        <v>3001.0189999999998</v>
      </c>
      <c r="H187" s="3" t="s">
        <v>329</v>
      </c>
      <c r="I187" s="3" t="s">
        <v>521</v>
      </c>
      <c r="J187" s="45" t="s">
        <v>202</v>
      </c>
      <c r="K187" s="45" t="s">
        <v>822</v>
      </c>
      <c r="L187" s="45" t="s">
        <v>1078</v>
      </c>
      <c r="M187" s="94">
        <v>46.478400000000001</v>
      </c>
      <c r="N187" s="94">
        <v>9.0211000000000006</v>
      </c>
      <c r="O187" s="124"/>
      <c r="P187" s="78"/>
      <c r="Q187" s="28"/>
      <c r="R187" s="22"/>
      <c r="S187" s="118" t="s">
        <v>2008</v>
      </c>
      <c r="T187" s="22">
        <v>1</v>
      </c>
      <c r="U187" s="88"/>
      <c r="W187" s="88" t="s">
        <v>1441</v>
      </c>
    </row>
    <row r="188" spans="1:23" s="6" customFormat="1" ht="15.95" customHeight="1" x14ac:dyDescent="0.25">
      <c r="A188" s="44">
        <v>187</v>
      </c>
      <c r="B188" s="12" t="s">
        <v>796</v>
      </c>
      <c r="C188" s="7" t="s">
        <v>62</v>
      </c>
      <c r="D188" s="7" t="s">
        <v>968</v>
      </c>
      <c r="E188" s="7" t="s">
        <v>970</v>
      </c>
      <c r="F188" s="111" t="s">
        <v>509</v>
      </c>
      <c r="G188" s="18">
        <v>3000.0740000000001</v>
      </c>
      <c r="H188" s="3" t="s">
        <v>217</v>
      </c>
      <c r="I188" s="3" t="s">
        <v>521</v>
      </c>
      <c r="J188" s="3" t="s">
        <v>230</v>
      </c>
      <c r="K188" s="3" t="s">
        <v>230</v>
      </c>
      <c r="L188" s="3" t="s">
        <v>440</v>
      </c>
      <c r="M188" s="89">
        <v>46.2316</v>
      </c>
      <c r="N188" s="89">
        <v>6.2933000000000003</v>
      </c>
      <c r="O188" s="118" t="s">
        <v>1756</v>
      </c>
      <c r="P188" s="22">
        <v>1</v>
      </c>
      <c r="Q188" s="28"/>
      <c r="R188" s="22"/>
      <c r="S188" s="134" t="s">
        <v>2009</v>
      </c>
      <c r="T188" s="22">
        <v>1</v>
      </c>
      <c r="U188" s="88" t="s">
        <v>1442</v>
      </c>
      <c r="W188" s="88" t="s">
        <v>1441</v>
      </c>
    </row>
    <row r="189" spans="1:23" s="6" customFormat="1" ht="15.95" customHeight="1" x14ac:dyDescent="0.25">
      <c r="A189" s="44">
        <v>188</v>
      </c>
      <c r="B189" s="12" t="s">
        <v>796</v>
      </c>
      <c r="C189" s="7" t="s">
        <v>62</v>
      </c>
      <c r="D189" s="7" t="s">
        <v>968</v>
      </c>
      <c r="E189" s="7" t="s">
        <v>970</v>
      </c>
      <c r="F189" s="108" t="s">
        <v>509</v>
      </c>
      <c r="G189" s="18">
        <v>3012.0680000000002</v>
      </c>
      <c r="H189" s="3" t="s">
        <v>216</v>
      </c>
      <c r="I189" s="3" t="s">
        <v>521</v>
      </c>
      <c r="J189" s="3" t="s">
        <v>202</v>
      </c>
      <c r="K189" s="3" t="s">
        <v>456</v>
      </c>
      <c r="L189" s="3" t="s">
        <v>457</v>
      </c>
      <c r="M189" s="89">
        <v>46.485500000000002</v>
      </c>
      <c r="N189" s="89">
        <v>8.6059000000000001</v>
      </c>
      <c r="O189" s="118" t="s">
        <v>1757</v>
      </c>
      <c r="P189" s="22">
        <v>1</v>
      </c>
      <c r="Q189" s="28"/>
      <c r="R189" s="22"/>
      <c r="S189" s="27"/>
      <c r="T189" s="22"/>
      <c r="U189" s="88" t="s">
        <v>1442</v>
      </c>
    </row>
    <row r="190" spans="1:23" s="6" customFormat="1" ht="15.95" customHeight="1" x14ac:dyDescent="0.25">
      <c r="A190" s="44">
        <v>189</v>
      </c>
      <c r="B190" s="12" t="s">
        <v>796</v>
      </c>
      <c r="C190" s="7" t="s">
        <v>62</v>
      </c>
      <c r="D190" s="7" t="s">
        <v>968</v>
      </c>
      <c r="E190" s="7" t="s">
        <v>970</v>
      </c>
      <c r="F190" s="108" t="s">
        <v>509</v>
      </c>
      <c r="G190" s="18">
        <v>3012.08</v>
      </c>
      <c r="H190" s="3" t="s">
        <v>218</v>
      </c>
      <c r="I190" s="3" t="s">
        <v>521</v>
      </c>
      <c r="J190" s="3" t="s">
        <v>202</v>
      </c>
      <c r="K190" s="3" t="s">
        <v>444</v>
      </c>
      <c r="L190" s="3"/>
      <c r="M190" s="89">
        <v>46.297699999999999</v>
      </c>
      <c r="N190" s="89">
        <v>8.5417000000000005</v>
      </c>
      <c r="O190" s="118" t="s">
        <v>1758</v>
      </c>
      <c r="P190" s="22">
        <v>2</v>
      </c>
      <c r="Q190" s="28"/>
      <c r="R190" s="22"/>
      <c r="S190" s="27"/>
      <c r="T190" s="22"/>
      <c r="U190" s="88" t="s">
        <v>1443</v>
      </c>
    </row>
    <row r="191" spans="1:23" s="72" customFormat="1" ht="15.95" customHeight="1" x14ac:dyDescent="0.25">
      <c r="A191" s="44">
        <v>190</v>
      </c>
      <c r="B191" s="12" t="s">
        <v>796</v>
      </c>
      <c r="C191" s="7" t="s">
        <v>62</v>
      </c>
      <c r="D191" s="7" t="s">
        <v>968</v>
      </c>
      <c r="E191" s="7" t="s">
        <v>970</v>
      </c>
      <c r="F191" s="108" t="s">
        <v>509</v>
      </c>
      <c r="G191" s="18">
        <v>3012.0639999999999</v>
      </c>
      <c r="H191" s="3" t="s">
        <v>136</v>
      </c>
      <c r="I191" s="3" t="s">
        <v>521</v>
      </c>
      <c r="J191" s="3" t="s">
        <v>202</v>
      </c>
      <c r="K191" s="3"/>
      <c r="L191" s="3" t="s">
        <v>455</v>
      </c>
      <c r="M191" s="89">
        <v>46.369700000000002</v>
      </c>
      <c r="N191" s="89">
        <v>8.5426000000000002</v>
      </c>
      <c r="O191" s="118" t="s">
        <v>1759</v>
      </c>
      <c r="P191" s="22">
        <v>1</v>
      </c>
      <c r="Q191" s="134" t="s">
        <v>1897</v>
      </c>
      <c r="R191" s="22">
        <v>2</v>
      </c>
      <c r="S191" s="118" t="s">
        <v>2010</v>
      </c>
      <c r="T191" s="22">
        <v>2</v>
      </c>
      <c r="U191" s="88" t="s">
        <v>1442</v>
      </c>
      <c r="V191" s="88" t="s">
        <v>1444</v>
      </c>
      <c r="W191" s="88" t="s">
        <v>1445</v>
      </c>
    </row>
    <row r="192" spans="1:23" s="72" customFormat="1" ht="15.95" customHeight="1" x14ac:dyDescent="0.25">
      <c r="A192" s="44">
        <v>191</v>
      </c>
      <c r="B192" s="12" t="s">
        <v>796</v>
      </c>
      <c r="C192" s="53" t="s">
        <v>62</v>
      </c>
      <c r="D192" s="53" t="s">
        <v>968</v>
      </c>
      <c r="E192" s="53" t="s">
        <v>970</v>
      </c>
      <c r="F192" s="111"/>
      <c r="G192" s="48"/>
      <c r="H192" s="12" t="s">
        <v>286</v>
      </c>
      <c r="I192" s="3" t="s">
        <v>521</v>
      </c>
      <c r="J192" s="45" t="s">
        <v>287</v>
      </c>
      <c r="K192" s="45" t="s">
        <v>288</v>
      </c>
      <c r="L192" s="45"/>
      <c r="M192" s="90"/>
      <c r="N192" s="90"/>
      <c r="O192" s="124" t="s">
        <v>743</v>
      </c>
      <c r="P192" s="78" t="s">
        <v>882</v>
      </c>
      <c r="Q192" s="28"/>
      <c r="R192" s="22"/>
      <c r="S192" s="27" t="s">
        <v>756</v>
      </c>
      <c r="T192" s="22">
        <v>1</v>
      </c>
      <c r="U192" s="88" t="s">
        <v>1446</v>
      </c>
      <c r="W192" s="88" t="s">
        <v>1447</v>
      </c>
    </row>
    <row r="193" spans="1:23" s="6" customFormat="1" ht="15.95" customHeight="1" x14ac:dyDescent="0.25">
      <c r="A193" s="44">
        <v>192</v>
      </c>
      <c r="B193" s="12" t="s">
        <v>796</v>
      </c>
      <c r="C193" s="7" t="s">
        <v>62</v>
      </c>
      <c r="D193" s="7" t="s">
        <v>968</v>
      </c>
      <c r="E193" s="7" t="s">
        <v>970</v>
      </c>
      <c r="F193" s="107" t="s">
        <v>1131</v>
      </c>
      <c r="G193" s="3" t="s">
        <v>720</v>
      </c>
      <c r="H193" s="3" t="s">
        <v>720</v>
      </c>
      <c r="I193" s="3" t="s">
        <v>521</v>
      </c>
      <c r="J193" s="3" t="s">
        <v>580</v>
      </c>
      <c r="K193" s="3" t="s">
        <v>1102</v>
      </c>
      <c r="L193" s="4" t="s">
        <v>190</v>
      </c>
      <c r="M193" s="89">
        <v>46.990499999999997</v>
      </c>
      <c r="N193" s="89">
        <v>9.4650999999999996</v>
      </c>
      <c r="O193" s="118" t="s">
        <v>1760</v>
      </c>
      <c r="P193" s="22">
        <v>3</v>
      </c>
      <c r="Q193" s="134" t="s">
        <v>1898</v>
      </c>
      <c r="R193" s="22">
        <v>3</v>
      </c>
      <c r="S193" s="118" t="s">
        <v>2011</v>
      </c>
      <c r="T193" s="22">
        <v>3</v>
      </c>
      <c r="U193" s="88" t="s">
        <v>1448</v>
      </c>
      <c r="V193" s="88" t="s">
        <v>1449</v>
      </c>
      <c r="W193" s="88" t="s">
        <v>1450</v>
      </c>
    </row>
    <row r="194" spans="1:23" s="6" customFormat="1" ht="15.95" customHeight="1" x14ac:dyDescent="0.25">
      <c r="A194" s="44">
        <v>193</v>
      </c>
      <c r="B194" s="47" t="s">
        <v>796</v>
      </c>
      <c r="C194" s="10" t="s">
        <v>62</v>
      </c>
      <c r="D194" s="10" t="s">
        <v>968</v>
      </c>
      <c r="E194" s="10" t="s">
        <v>970</v>
      </c>
      <c r="F194" s="107"/>
      <c r="G194" s="18"/>
      <c r="H194" s="60" t="s">
        <v>846</v>
      </c>
      <c r="I194" s="60" t="s">
        <v>534</v>
      </c>
      <c r="J194" s="60"/>
      <c r="K194" s="60"/>
      <c r="L194" s="60"/>
      <c r="M194" s="90"/>
      <c r="N194" s="90"/>
      <c r="O194" s="27" t="s">
        <v>875</v>
      </c>
      <c r="P194" s="22">
        <v>5</v>
      </c>
      <c r="Q194" s="28" t="s">
        <v>875</v>
      </c>
      <c r="R194" s="22">
        <v>1</v>
      </c>
      <c r="S194" s="27" t="s">
        <v>875</v>
      </c>
      <c r="T194" s="22">
        <v>4</v>
      </c>
      <c r="U194" s="88" t="s">
        <v>1451</v>
      </c>
      <c r="V194" s="88" t="s">
        <v>1452</v>
      </c>
      <c r="W194" s="88" t="s">
        <v>1453</v>
      </c>
    </row>
    <row r="195" spans="1:23" s="6" customFormat="1" ht="15.95" customHeight="1" x14ac:dyDescent="0.25">
      <c r="A195" s="44">
        <v>194</v>
      </c>
      <c r="B195" s="12" t="s">
        <v>796</v>
      </c>
      <c r="C195" s="2" t="s">
        <v>63</v>
      </c>
      <c r="D195" s="2" t="s">
        <v>971</v>
      </c>
      <c r="E195" s="2" t="s">
        <v>972</v>
      </c>
      <c r="F195" s="109" t="s">
        <v>509</v>
      </c>
      <c r="G195" s="18">
        <v>3008.018</v>
      </c>
      <c r="H195" s="3" t="s">
        <v>112</v>
      </c>
      <c r="I195" s="3" t="s">
        <v>521</v>
      </c>
      <c r="J195" s="3" t="s">
        <v>312</v>
      </c>
      <c r="K195" s="3" t="s">
        <v>465</v>
      </c>
      <c r="L195" s="3" t="s">
        <v>442</v>
      </c>
      <c r="M195" s="89">
        <v>46.083300000000001</v>
      </c>
      <c r="N195" s="89">
        <v>6.9744999999999999</v>
      </c>
      <c r="O195" s="118" t="s">
        <v>1761</v>
      </c>
      <c r="P195" s="22">
        <v>1</v>
      </c>
      <c r="Q195" s="28"/>
      <c r="R195" s="22"/>
      <c r="S195" s="118" t="s">
        <v>2012</v>
      </c>
      <c r="T195" s="22">
        <v>1</v>
      </c>
      <c r="U195" s="88" t="s">
        <v>1454</v>
      </c>
      <c r="W195" s="88" t="s">
        <v>1455</v>
      </c>
    </row>
    <row r="196" spans="1:23" s="6" customFormat="1" ht="15.95" customHeight="1" x14ac:dyDescent="0.25">
      <c r="A196" s="44">
        <v>195</v>
      </c>
      <c r="B196" s="12" t="s">
        <v>796</v>
      </c>
      <c r="C196" s="2" t="s">
        <v>63</v>
      </c>
      <c r="D196" s="2" t="s">
        <v>971</v>
      </c>
      <c r="E196" s="2" t="s">
        <v>972</v>
      </c>
      <c r="F196" s="109" t="s">
        <v>509</v>
      </c>
      <c r="G196" s="18">
        <v>3012.067</v>
      </c>
      <c r="H196" s="3" t="s">
        <v>142</v>
      </c>
      <c r="I196" s="3" t="s">
        <v>521</v>
      </c>
      <c r="J196" s="3" t="s">
        <v>202</v>
      </c>
      <c r="K196" s="3" t="s">
        <v>456</v>
      </c>
      <c r="L196" s="4" t="s">
        <v>466</v>
      </c>
      <c r="M196" s="89">
        <v>46.482900000000001</v>
      </c>
      <c r="N196" s="89">
        <v>8.6027000000000005</v>
      </c>
      <c r="O196" s="118" t="s">
        <v>1762</v>
      </c>
      <c r="P196" s="22">
        <v>1</v>
      </c>
      <c r="Q196" s="28"/>
      <c r="R196" s="22"/>
      <c r="S196" s="118" t="s">
        <v>2013</v>
      </c>
      <c r="T196" s="22">
        <v>2</v>
      </c>
      <c r="U196" s="88" t="s">
        <v>1454</v>
      </c>
      <c r="W196" s="88" t="s">
        <v>1456</v>
      </c>
    </row>
    <row r="197" spans="1:23" s="6" customFormat="1" ht="15.95" customHeight="1" x14ac:dyDescent="0.25">
      <c r="A197" s="44">
        <v>196</v>
      </c>
      <c r="B197" s="12" t="s">
        <v>796</v>
      </c>
      <c r="C197" s="2" t="s">
        <v>63</v>
      </c>
      <c r="D197" s="2" t="s">
        <v>971</v>
      </c>
      <c r="E197" s="2" t="s">
        <v>972</v>
      </c>
      <c r="F197" s="107" t="s">
        <v>1131</v>
      </c>
      <c r="G197" s="3" t="s">
        <v>721</v>
      </c>
      <c r="H197" s="3" t="s">
        <v>721</v>
      </c>
      <c r="I197" s="3" t="s">
        <v>521</v>
      </c>
      <c r="J197" s="3" t="s">
        <v>580</v>
      </c>
      <c r="K197" s="4" t="s">
        <v>813</v>
      </c>
      <c r="L197" s="3" t="s">
        <v>812</v>
      </c>
      <c r="M197" s="89">
        <v>46.975000000000001</v>
      </c>
      <c r="N197" s="89">
        <v>9.4130000000000003</v>
      </c>
      <c r="O197" s="118" t="s">
        <v>1763</v>
      </c>
      <c r="P197" s="22">
        <v>1</v>
      </c>
      <c r="Q197" s="134" t="s">
        <v>1899</v>
      </c>
      <c r="R197" s="22">
        <v>1</v>
      </c>
      <c r="S197" s="118" t="s">
        <v>2014</v>
      </c>
      <c r="T197" s="22">
        <v>1</v>
      </c>
      <c r="U197" s="88" t="s">
        <v>1454</v>
      </c>
      <c r="V197" s="88" t="s">
        <v>1457</v>
      </c>
      <c r="W197" s="88" t="s">
        <v>1455</v>
      </c>
    </row>
    <row r="198" spans="1:23" s="6" customFormat="1" ht="15.95" customHeight="1" x14ac:dyDescent="0.25">
      <c r="A198" s="44">
        <v>197</v>
      </c>
      <c r="B198" s="12" t="s">
        <v>796</v>
      </c>
      <c r="C198" s="2" t="s">
        <v>63</v>
      </c>
      <c r="D198" s="2" t="s">
        <v>971</v>
      </c>
      <c r="E198" s="2" t="s">
        <v>972</v>
      </c>
      <c r="F198" s="107" t="s">
        <v>1131</v>
      </c>
      <c r="G198" s="3" t="s">
        <v>722</v>
      </c>
      <c r="H198" s="3" t="s">
        <v>722</v>
      </c>
      <c r="I198" s="3" t="s">
        <v>521</v>
      </c>
      <c r="J198" s="3" t="s">
        <v>580</v>
      </c>
      <c r="K198" s="3" t="s">
        <v>185</v>
      </c>
      <c r="L198" s="3"/>
      <c r="M198" s="89">
        <v>47.326599999999999</v>
      </c>
      <c r="N198" s="89">
        <v>9.1519999999999992</v>
      </c>
      <c r="O198" s="118" t="s">
        <v>1764</v>
      </c>
      <c r="P198" s="22">
        <v>1</v>
      </c>
      <c r="Q198" s="134" t="s">
        <v>1900</v>
      </c>
      <c r="R198" s="22">
        <v>1</v>
      </c>
      <c r="S198" s="118" t="s">
        <v>2015</v>
      </c>
      <c r="T198" s="22">
        <v>1</v>
      </c>
      <c r="U198" s="88" t="s">
        <v>1454</v>
      </c>
      <c r="V198" s="88" t="s">
        <v>1457</v>
      </c>
      <c r="W198" s="88" t="s">
        <v>1455</v>
      </c>
    </row>
    <row r="199" spans="1:23" s="72" customFormat="1" ht="15.95" customHeight="1" x14ac:dyDescent="0.25">
      <c r="A199" s="44">
        <v>198</v>
      </c>
      <c r="B199" s="12" t="s">
        <v>796</v>
      </c>
      <c r="C199" s="53" t="s">
        <v>63</v>
      </c>
      <c r="D199" s="53" t="s">
        <v>971</v>
      </c>
      <c r="E199" s="53" t="s">
        <v>972</v>
      </c>
      <c r="F199" s="111"/>
      <c r="G199" s="12"/>
      <c r="H199" s="8" t="s">
        <v>765</v>
      </c>
      <c r="I199" s="3" t="s">
        <v>521</v>
      </c>
      <c r="J199" s="45" t="s">
        <v>762</v>
      </c>
      <c r="K199" s="45" t="s">
        <v>763</v>
      </c>
      <c r="L199" s="3"/>
      <c r="M199" s="94"/>
      <c r="N199" s="94"/>
      <c r="O199" s="119"/>
      <c r="P199" s="77"/>
      <c r="Q199" s="28"/>
      <c r="R199" s="22"/>
      <c r="S199" s="27" t="s">
        <v>764</v>
      </c>
      <c r="T199" s="22">
        <v>4</v>
      </c>
      <c r="U199" s="88"/>
      <c r="W199" s="88" t="s">
        <v>1458</v>
      </c>
    </row>
    <row r="200" spans="1:23" s="72" customFormat="1" ht="15.95" customHeight="1" x14ac:dyDescent="0.25">
      <c r="A200" s="44">
        <v>199</v>
      </c>
      <c r="B200" s="12" t="s">
        <v>796</v>
      </c>
      <c r="C200" s="53" t="s">
        <v>63</v>
      </c>
      <c r="D200" s="53" t="s">
        <v>971</v>
      </c>
      <c r="E200" s="53" t="s">
        <v>972</v>
      </c>
      <c r="F200" s="111" t="s">
        <v>1122</v>
      </c>
      <c r="G200" s="12">
        <v>16727</v>
      </c>
      <c r="H200" s="8"/>
      <c r="I200" s="3" t="s">
        <v>521</v>
      </c>
      <c r="J200" s="45" t="s">
        <v>584</v>
      </c>
      <c r="K200" s="45" t="s">
        <v>585</v>
      </c>
      <c r="L200" s="45"/>
      <c r="M200" s="94">
        <v>46.6295</v>
      </c>
      <c r="N200" s="94">
        <v>9.7446999999999999</v>
      </c>
      <c r="O200" s="119"/>
      <c r="P200" s="77"/>
      <c r="Q200" s="28"/>
      <c r="R200" s="22"/>
      <c r="S200" s="118" t="s">
        <v>2016</v>
      </c>
      <c r="T200" s="22">
        <v>3</v>
      </c>
      <c r="U200" s="88"/>
      <c r="W200" s="88" t="s">
        <v>1459</v>
      </c>
    </row>
    <row r="201" spans="1:23" s="6" customFormat="1" ht="15.95" customHeight="1" x14ac:dyDescent="0.25">
      <c r="A201" s="44">
        <v>200</v>
      </c>
      <c r="B201" s="12" t="s">
        <v>796</v>
      </c>
      <c r="C201" s="53" t="s">
        <v>64</v>
      </c>
      <c r="D201" s="53" t="s">
        <v>971</v>
      </c>
      <c r="E201" s="53" t="s">
        <v>973</v>
      </c>
      <c r="F201" s="111" t="s">
        <v>509</v>
      </c>
      <c r="G201" s="12">
        <v>1958.0429999999999</v>
      </c>
      <c r="H201" s="8" t="s">
        <v>330</v>
      </c>
      <c r="I201" s="3" t="s">
        <v>521</v>
      </c>
      <c r="J201" s="3" t="s">
        <v>312</v>
      </c>
      <c r="K201" s="3" t="s">
        <v>586</v>
      </c>
      <c r="L201" s="3" t="s">
        <v>587</v>
      </c>
      <c r="M201" s="94">
        <v>46.031999999999996</v>
      </c>
      <c r="N201" s="94">
        <v>7.3080999999999996</v>
      </c>
      <c r="O201" s="119"/>
      <c r="P201" s="77"/>
      <c r="Q201" s="28"/>
      <c r="R201" s="22"/>
      <c r="S201" s="118" t="s">
        <v>2017</v>
      </c>
      <c r="T201" s="22">
        <v>1</v>
      </c>
      <c r="U201" s="88"/>
      <c r="W201" s="88" t="s">
        <v>1460</v>
      </c>
    </row>
    <row r="202" spans="1:23" s="6" customFormat="1" ht="15.95" customHeight="1" x14ac:dyDescent="0.25">
      <c r="A202" s="44">
        <v>201</v>
      </c>
      <c r="B202" s="12" t="s">
        <v>796</v>
      </c>
      <c r="C202" s="2" t="s">
        <v>64</v>
      </c>
      <c r="D202" s="2" t="s">
        <v>971</v>
      </c>
      <c r="E202" s="2" t="s">
        <v>973</v>
      </c>
      <c r="F202" s="109" t="s">
        <v>509</v>
      </c>
      <c r="G202" s="18">
        <v>3012.07</v>
      </c>
      <c r="H202" s="3" t="s">
        <v>141</v>
      </c>
      <c r="I202" s="3" t="s">
        <v>521</v>
      </c>
      <c r="J202" s="3" t="s">
        <v>202</v>
      </c>
      <c r="K202" s="3" t="s">
        <v>467</v>
      </c>
      <c r="L202" s="3" t="s">
        <v>469</v>
      </c>
      <c r="M202" s="89">
        <v>46.200200000000002</v>
      </c>
      <c r="N202" s="89">
        <v>8.5663999999999998</v>
      </c>
      <c r="O202" s="118" t="s">
        <v>1765</v>
      </c>
      <c r="P202" s="22">
        <v>1</v>
      </c>
      <c r="Q202" s="134" t="s">
        <v>1901</v>
      </c>
      <c r="R202" s="22">
        <v>1</v>
      </c>
      <c r="S202" s="118" t="s">
        <v>2018</v>
      </c>
      <c r="T202" s="22">
        <v>1</v>
      </c>
      <c r="U202" s="88" t="s">
        <v>1461</v>
      </c>
      <c r="V202" s="88" t="s">
        <v>1462</v>
      </c>
      <c r="W202" s="88" t="s">
        <v>1460</v>
      </c>
    </row>
    <row r="203" spans="1:23" s="6" customFormat="1" ht="15.95" customHeight="1" x14ac:dyDescent="0.25">
      <c r="A203" s="44">
        <v>202</v>
      </c>
      <c r="B203" s="12" t="s">
        <v>796</v>
      </c>
      <c r="C203" s="2" t="s">
        <v>64</v>
      </c>
      <c r="D203" s="2" t="s">
        <v>971</v>
      </c>
      <c r="E203" s="2" t="s">
        <v>973</v>
      </c>
      <c r="F203" s="109" t="s">
        <v>509</v>
      </c>
      <c r="G203" s="18">
        <v>3012.076</v>
      </c>
      <c r="H203" s="3" t="s">
        <v>243</v>
      </c>
      <c r="I203" s="3" t="s">
        <v>521</v>
      </c>
      <c r="J203" s="3" t="s">
        <v>202</v>
      </c>
      <c r="K203" s="3"/>
      <c r="L203" s="3" t="s">
        <v>1079</v>
      </c>
      <c r="M203" s="89">
        <v>46.234000000000002</v>
      </c>
      <c r="N203" s="89">
        <v>8.9102999999999994</v>
      </c>
      <c r="O203" s="118" t="s">
        <v>1766</v>
      </c>
      <c r="P203" s="22">
        <v>2</v>
      </c>
      <c r="Q203" s="28"/>
      <c r="R203" s="22"/>
      <c r="S203" s="28"/>
      <c r="T203" s="22"/>
      <c r="U203" s="88" t="s">
        <v>1463</v>
      </c>
    </row>
    <row r="204" spans="1:23" s="6" customFormat="1" ht="15.95" customHeight="1" x14ac:dyDescent="0.25">
      <c r="A204" s="44">
        <v>203</v>
      </c>
      <c r="B204" s="12" t="s">
        <v>796</v>
      </c>
      <c r="C204" s="2" t="s">
        <v>64</v>
      </c>
      <c r="D204" s="2" t="s">
        <v>971</v>
      </c>
      <c r="E204" s="2" t="s">
        <v>973</v>
      </c>
      <c r="F204" s="109" t="s">
        <v>509</v>
      </c>
      <c r="G204" s="3" t="s">
        <v>254</v>
      </c>
      <c r="H204" s="3" t="s">
        <v>244</v>
      </c>
      <c r="I204" s="3" t="s">
        <v>521</v>
      </c>
      <c r="J204" s="3" t="s">
        <v>202</v>
      </c>
      <c r="K204" s="3"/>
      <c r="L204" s="3"/>
      <c r="M204" s="89">
        <v>46.485300000000002</v>
      </c>
      <c r="N204" s="89">
        <v>8.6050000000000004</v>
      </c>
      <c r="O204" s="118" t="s">
        <v>1767</v>
      </c>
      <c r="P204" s="22">
        <v>1</v>
      </c>
      <c r="Q204" s="28"/>
      <c r="R204" s="22"/>
      <c r="S204" s="28"/>
      <c r="T204" s="22"/>
      <c r="U204" s="88" t="s">
        <v>1461</v>
      </c>
    </row>
    <row r="205" spans="1:23" s="6" customFormat="1" ht="15.95" customHeight="1" x14ac:dyDescent="0.25">
      <c r="A205" s="44">
        <v>204</v>
      </c>
      <c r="B205" s="12" t="s">
        <v>796</v>
      </c>
      <c r="C205" s="53" t="s">
        <v>64</v>
      </c>
      <c r="D205" s="53" t="s">
        <v>971</v>
      </c>
      <c r="E205" s="53" t="s">
        <v>973</v>
      </c>
      <c r="F205" s="111"/>
      <c r="G205" s="48"/>
      <c r="H205" s="12" t="s">
        <v>298</v>
      </c>
      <c r="I205" s="3" t="s">
        <v>521</v>
      </c>
      <c r="J205" s="45" t="s">
        <v>202</v>
      </c>
      <c r="K205" s="45" t="s">
        <v>259</v>
      </c>
      <c r="L205" s="45"/>
      <c r="M205" s="90"/>
      <c r="N205" s="90"/>
      <c r="O205" s="119" t="s">
        <v>747</v>
      </c>
      <c r="P205" s="77">
        <v>1</v>
      </c>
      <c r="Q205" s="28"/>
      <c r="R205" s="22"/>
      <c r="S205" s="27" t="s">
        <v>757</v>
      </c>
      <c r="T205" s="22">
        <v>1</v>
      </c>
      <c r="U205" s="88" t="s">
        <v>1464</v>
      </c>
      <c r="W205" s="88" t="s">
        <v>1465</v>
      </c>
    </row>
    <row r="206" spans="1:23" s="6" customFormat="1" ht="15.95" customHeight="1" x14ac:dyDescent="0.25">
      <c r="A206" s="44">
        <v>205</v>
      </c>
      <c r="B206" s="12" t="s">
        <v>796</v>
      </c>
      <c r="C206" s="53" t="s">
        <v>64</v>
      </c>
      <c r="D206" s="53" t="s">
        <v>971</v>
      </c>
      <c r="E206" s="53" t="s">
        <v>973</v>
      </c>
      <c r="F206" s="111" t="s">
        <v>1116</v>
      </c>
      <c r="G206" s="12">
        <v>1394</v>
      </c>
      <c r="H206" s="8"/>
      <c r="I206" s="3" t="s">
        <v>322</v>
      </c>
      <c r="J206" s="3" t="s">
        <v>593</v>
      </c>
      <c r="K206" s="45" t="s">
        <v>1103</v>
      </c>
      <c r="L206" s="45"/>
      <c r="M206" s="95"/>
      <c r="N206" s="95"/>
      <c r="O206" s="119"/>
      <c r="P206" s="77"/>
      <c r="Q206" s="28" t="s">
        <v>666</v>
      </c>
      <c r="R206" s="22">
        <v>2</v>
      </c>
      <c r="S206" s="27"/>
      <c r="T206" s="22"/>
      <c r="U206" s="88"/>
      <c r="V206" s="88" t="s">
        <v>1466</v>
      </c>
    </row>
    <row r="207" spans="1:23" s="6" customFormat="1" ht="15.95" customHeight="1" x14ac:dyDescent="0.25">
      <c r="A207" s="44">
        <v>206</v>
      </c>
      <c r="B207" s="12" t="s">
        <v>796</v>
      </c>
      <c r="C207" s="7" t="s">
        <v>64</v>
      </c>
      <c r="D207" s="7" t="s">
        <v>971</v>
      </c>
      <c r="E207" s="7" t="s">
        <v>973</v>
      </c>
      <c r="F207" s="108" t="s">
        <v>1116</v>
      </c>
      <c r="G207" s="3">
        <v>3303</v>
      </c>
      <c r="H207" s="3"/>
      <c r="I207" s="3" t="s">
        <v>521</v>
      </c>
      <c r="J207" s="3" t="s">
        <v>312</v>
      </c>
      <c r="K207" s="3" t="s">
        <v>588</v>
      </c>
      <c r="L207" s="3"/>
      <c r="M207" s="89"/>
      <c r="N207" s="89"/>
      <c r="O207" s="27"/>
      <c r="P207" s="22"/>
      <c r="Q207" s="28" t="s">
        <v>667</v>
      </c>
      <c r="R207" s="22">
        <v>3</v>
      </c>
      <c r="S207" s="27"/>
      <c r="T207" s="22"/>
      <c r="U207" s="88"/>
      <c r="V207" s="88" t="s">
        <v>1467</v>
      </c>
    </row>
    <row r="208" spans="1:23" s="6" customFormat="1" ht="15.95" customHeight="1" x14ac:dyDescent="0.25">
      <c r="A208" s="44">
        <v>207</v>
      </c>
      <c r="B208" s="12" t="s">
        <v>796</v>
      </c>
      <c r="C208" s="7" t="s">
        <v>65</v>
      </c>
      <c r="D208" s="7" t="s">
        <v>971</v>
      </c>
      <c r="E208" s="7" t="s">
        <v>974</v>
      </c>
      <c r="F208" s="108" t="s">
        <v>509</v>
      </c>
      <c r="G208" s="18">
        <v>1999.0619999999999</v>
      </c>
      <c r="H208" s="3" t="s">
        <v>113</v>
      </c>
      <c r="I208" s="3" t="s">
        <v>521</v>
      </c>
      <c r="J208" s="3" t="s">
        <v>292</v>
      </c>
      <c r="K208" s="3" t="s">
        <v>474</v>
      </c>
      <c r="L208" s="3" t="s">
        <v>449</v>
      </c>
      <c r="M208" s="89">
        <v>46.95</v>
      </c>
      <c r="N208" s="89">
        <v>7.0167000000000002</v>
      </c>
      <c r="O208" s="118" t="s">
        <v>1768</v>
      </c>
      <c r="P208" s="22">
        <v>1</v>
      </c>
      <c r="Q208" s="134" t="s">
        <v>1902</v>
      </c>
      <c r="R208" s="22">
        <v>1</v>
      </c>
      <c r="S208" s="118" t="s">
        <v>2019</v>
      </c>
      <c r="T208" s="22">
        <v>1</v>
      </c>
      <c r="U208" s="88" t="s">
        <v>1468</v>
      </c>
      <c r="V208" s="88" t="s">
        <v>1469</v>
      </c>
      <c r="W208" s="88" t="s">
        <v>1470</v>
      </c>
    </row>
    <row r="209" spans="1:23" s="6" customFormat="1" ht="15.95" customHeight="1" x14ac:dyDescent="0.25">
      <c r="A209" s="44">
        <v>208</v>
      </c>
      <c r="B209" s="12" t="s">
        <v>796</v>
      </c>
      <c r="C209" s="7" t="s">
        <v>65</v>
      </c>
      <c r="D209" s="7" t="s">
        <v>971</v>
      </c>
      <c r="E209" s="7" t="s">
        <v>974</v>
      </c>
      <c r="F209" s="108" t="s">
        <v>509</v>
      </c>
      <c r="G209" s="3" t="s">
        <v>1153</v>
      </c>
      <c r="H209" s="3" t="s">
        <v>248</v>
      </c>
      <c r="I209" s="3" t="s">
        <v>521</v>
      </c>
      <c r="J209" s="3" t="s">
        <v>292</v>
      </c>
      <c r="K209" s="3" t="s">
        <v>387</v>
      </c>
      <c r="L209" s="3" t="s">
        <v>393</v>
      </c>
      <c r="M209" s="89">
        <v>46.447200000000002</v>
      </c>
      <c r="N209" s="89">
        <v>6.9808000000000003</v>
      </c>
      <c r="O209" s="118" t="s">
        <v>1769</v>
      </c>
      <c r="P209" s="22">
        <v>1</v>
      </c>
      <c r="Q209" s="28"/>
      <c r="R209" s="22"/>
      <c r="S209" s="27"/>
      <c r="T209" s="22"/>
      <c r="U209" s="88" t="s">
        <v>1468</v>
      </c>
    </row>
    <row r="210" spans="1:23" s="6" customFormat="1" ht="15.95" customHeight="1" x14ac:dyDescent="0.25">
      <c r="A210" s="44">
        <v>209</v>
      </c>
      <c r="B210" s="12" t="s">
        <v>796</v>
      </c>
      <c r="C210" s="7" t="s">
        <v>65</v>
      </c>
      <c r="D210" s="7" t="s">
        <v>971</v>
      </c>
      <c r="E210" s="7" t="s">
        <v>974</v>
      </c>
      <c r="F210" s="108" t="s">
        <v>509</v>
      </c>
      <c r="G210" s="18">
        <v>3012.0630000000001</v>
      </c>
      <c r="H210" s="3" t="s">
        <v>246</v>
      </c>
      <c r="I210" s="3" t="s">
        <v>521</v>
      </c>
      <c r="J210" s="3" t="s">
        <v>258</v>
      </c>
      <c r="K210" s="3" t="s">
        <v>475</v>
      </c>
      <c r="L210" s="4" t="s">
        <v>472</v>
      </c>
      <c r="M210" s="89">
        <v>46.556100000000001</v>
      </c>
      <c r="N210" s="89">
        <v>9.8604000000000003</v>
      </c>
      <c r="O210" s="118" t="s">
        <v>1770</v>
      </c>
      <c r="P210" s="22">
        <v>2</v>
      </c>
      <c r="Q210" s="28"/>
      <c r="R210" s="22"/>
      <c r="S210" s="27"/>
      <c r="T210" s="22"/>
      <c r="U210" s="88" t="s">
        <v>1471</v>
      </c>
    </row>
    <row r="211" spans="1:23" s="6" customFormat="1" ht="15.95" customHeight="1" x14ac:dyDescent="0.25">
      <c r="A211" s="44">
        <v>210</v>
      </c>
      <c r="B211" s="12" t="s">
        <v>796</v>
      </c>
      <c r="C211" s="7" t="s">
        <v>65</v>
      </c>
      <c r="D211" s="7" t="s">
        <v>971</v>
      </c>
      <c r="E211" s="7" t="s">
        <v>974</v>
      </c>
      <c r="F211" s="108" t="s">
        <v>509</v>
      </c>
      <c r="G211" s="18">
        <v>3012.0509999999999</v>
      </c>
      <c r="H211" s="3" t="s">
        <v>249</v>
      </c>
      <c r="I211" s="3" t="s">
        <v>521</v>
      </c>
      <c r="J211" s="3" t="s">
        <v>258</v>
      </c>
      <c r="K211" s="3" t="s">
        <v>475</v>
      </c>
      <c r="L211" s="3" t="s">
        <v>473</v>
      </c>
      <c r="M211" s="89">
        <v>46.558500000000002</v>
      </c>
      <c r="N211" s="89">
        <v>9.7994000000000003</v>
      </c>
      <c r="O211" s="118" t="s">
        <v>1771</v>
      </c>
      <c r="P211" s="22">
        <v>3</v>
      </c>
      <c r="Q211" s="28"/>
      <c r="R211" s="22"/>
      <c r="S211" s="27"/>
      <c r="T211" s="22"/>
      <c r="U211" s="88" t="s">
        <v>1472</v>
      </c>
    </row>
    <row r="212" spans="1:23" s="6" customFormat="1" ht="15.95" customHeight="1" x14ac:dyDescent="0.25">
      <c r="A212" s="44">
        <v>211</v>
      </c>
      <c r="B212" s="12" t="s">
        <v>796</v>
      </c>
      <c r="C212" s="7" t="s">
        <v>65</v>
      </c>
      <c r="D212" s="7" t="s">
        <v>971</v>
      </c>
      <c r="E212" s="7" t="s">
        <v>974</v>
      </c>
      <c r="F212" s="108" t="s">
        <v>509</v>
      </c>
      <c r="G212" s="18">
        <v>3012.0520000000001</v>
      </c>
      <c r="H212" s="3" t="s">
        <v>135</v>
      </c>
      <c r="I212" s="3" t="s">
        <v>521</v>
      </c>
      <c r="J212" s="3" t="s">
        <v>258</v>
      </c>
      <c r="K212" s="3" t="s">
        <v>475</v>
      </c>
      <c r="L212" s="3" t="s">
        <v>470</v>
      </c>
      <c r="M212" s="89">
        <v>46.548900000000003</v>
      </c>
      <c r="N212" s="89">
        <v>9.7776999999999994</v>
      </c>
      <c r="O212" s="118" t="s">
        <v>1772</v>
      </c>
      <c r="P212" s="22">
        <v>2</v>
      </c>
      <c r="Q212" s="134" t="s">
        <v>1903</v>
      </c>
      <c r="R212" s="22">
        <v>2</v>
      </c>
      <c r="S212" s="118" t="s">
        <v>2020</v>
      </c>
      <c r="T212" s="22">
        <v>1</v>
      </c>
      <c r="U212" s="88" t="s">
        <v>1471</v>
      </c>
      <c r="V212" s="88" t="s">
        <v>1473</v>
      </c>
      <c r="W212" s="88" t="s">
        <v>1470</v>
      </c>
    </row>
    <row r="213" spans="1:23" s="6" customFormat="1" ht="15.95" customHeight="1" x14ac:dyDescent="0.25">
      <c r="A213" s="44">
        <v>212</v>
      </c>
      <c r="B213" s="12" t="s">
        <v>796</v>
      </c>
      <c r="C213" s="7" t="s">
        <v>65</v>
      </c>
      <c r="D213" s="7" t="s">
        <v>971</v>
      </c>
      <c r="E213" s="7" t="s">
        <v>974</v>
      </c>
      <c r="F213" s="108" t="s">
        <v>509</v>
      </c>
      <c r="G213" s="18">
        <v>3012.0529999999999</v>
      </c>
      <c r="H213" s="3" t="s">
        <v>250</v>
      </c>
      <c r="I213" s="3" t="s">
        <v>521</v>
      </c>
      <c r="J213" s="3" t="s">
        <v>258</v>
      </c>
      <c r="K213" s="3" t="s">
        <v>475</v>
      </c>
      <c r="L213" s="4" t="s">
        <v>477</v>
      </c>
      <c r="M213" s="89">
        <v>46.548900000000003</v>
      </c>
      <c r="N213" s="89">
        <v>9.7776999999999994</v>
      </c>
      <c r="O213" s="118" t="s">
        <v>1773</v>
      </c>
      <c r="P213" s="22">
        <v>4</v>
      </c>
      <c r="Q213" s="28"/>
      <c r="R213" s="22"/>
      <c r="S213" s="27"/>
      <c r="T213" s="22"/>
      <c r="U213" s="88" t="s">
        <v>1474</v>
      </c>
    </row>
    <row r="214" spans="1:23" s="6" customFormat="1" ht="15.95" customHeight="1" x14ac:dyDescent="0.25">
      <c r="A214" s="44">
        <v>213</v>
      </c>
      <c r="B214" s="12" t="s">
        <v>796</v>
      </c>
      <c r="C214" s="7" t="s">
        <v>65</v>
      </c>
      <c r="D214" s="7" t="s">
        <v>971</v>
      </c>
      <c r="E214" s="7" t="s">
        <v>974</v>
      </c>
      <c r="F214" s="108" t="s">
        <v>509</v>
      </c>
      <c r="G214" s="18">
        <v>3012.0590000000002</v>
      </c>
      <c r="H214" s="3" t="s">
        <v>251</v>
      </c>
      <c r="I214" s="3" t="s">
        <v>521</v>
      </c>
      <c r="J214" s="3" t="s">
        <v>258</v>
      </c>
      <c r="K214" s="3" t="s">
        <v>475</v>
      </c>
      <c r="L214" s="3" t="s">
        <v>471</v>
      </c>
      <c r="M214" s="89">
        <v>46.560600000000001</v>
      </c>
      <c r="N214" s="89">
        <v>9.8396000000000008</v>
      </c>
      <c r="O214" s="118" t="s">
        <v>1774</v>
      </c>
      <c r="P214" s="22">
        <v>5</v>
      </c>
      <c r="Q214" s="28"/>
      <c r="R214" s="22"/>
      <c r="S214" s="27"/>
      <c r="T214" s="22"/>
      <c r="U214" s="88" t="s">
        <v>1475</v>
      </c>
    </row>
    <row r="215" spans="1:23" s="6" customFormat="1" ht="15.95" customHeight="1" x14ac:dyDescent="0.25">
      <c r="A215" s="44">
        <v>214</v>
      </c>
      <c r="B215" s="12" t="s">
        <v>796</v>
      </c>
      <c r="C215" s="7" t="s">
        <v>65</v>
      </c>
      <c r="D215" s="7" t="s">
        <v>971</v>
      </c>
      <c r="E215" s="7" t="s">
        <v>974</v>
      </c>
      <c r="F215" s="108" t="s">
        <v>509</v>
      </c>
      <c r="G215" s="18">
        <v>3012.06</v>
      </c>
      <c r="H215" s="3" t="s">
        <v>247</v>
      </c>
      <c r="I215" s="3" t="s">
        <v>521</v>
      </c>
      <c r="J215" s="3" t="s">
        <v>258</v>
      </c>
      <c r="K215" s="3" t="s">
        <v>475</v>
      </c>
      <c r="L215" s="3" t="s">
        <v>471</v>
      </c>
      <c r="M215" s="89">
        <v>46.560600000000001</v>
      </c>
      <c r="N215" s="89">
        <v>9.8396000000000008</v>
      </c>
      <c r="O215" s="118" t="s">
        <v>1775</v>
      </c>
      <c r="P215" s="22">
        <v>2</v>
      </c>
      <c r="Q215" s="28"/>
      <c r="R215" s="22"/>
      <c r="S215" s="27"/>
      <c r="T215" s="22"/>
      <c r="U215" s="88" t="s">
        <v>1471</v>
      </c>
    </row>
    <row r="216" spans="1:23" s="6" customFormat="1" ht="15.95" customHeight="1" x14ac:dyDescent="0.25">
      <c r="A216" s="44">
        <v>215</v>
      </c>
      <c r="B216" s="12" t="s">
        <v>796</v>
      </c>
      <c r="C216" s="7" t="s">
        <v>65</v>
      </c>
      <c r="D216" s="7" t="s">
        <v>971</v>
      </c>
      <c r="E216" s="7" t="s">
        <v>974</v>
      </c>
      <c r="F216" s="108" t="s">
        <v>509</v>
      </c>
      <c r="G216" s="18">
        <v>3012.0610000000001</v>
      </c>
      <c r="H216" s="3" t="s">
        <v>245</v>
      </c>
      <c r="I216" s="3" t="s">
        <v>521</v>
      </c>
      <c r="J216" s="3" t="s">
        <v>258</v>
      </c>
      <c r="K216" s="3" t="s">
        <v>475</v>
      </c>
      <c r="L216" s="3" t="s">
        <v>471</v>
      </c>
      <c r="M216" s="89">
        <v>46.560600000000001</v>
      </c>
      <c r="N216" s="89">
        <v>9.8396000000000008</v>
      </c>
      <c r="O216" s="118" t="s">
        <v>1776</v>
      </c>
      <c r="P216" s="22">
        <v>2</v>
      </c>
      <c r="Q216" s="28"/>
      <c r="R216" s="22"/>
      <c r="S216" s="27"/>
      <c r="T216" s="22"/>
      <c r="U216" s="88" t="s">
        <v>1471</v>
      </c>
    </row>
    <row r="217" spans="1:23" s="6" customFormat="1" ht="15.95" customHeight="1" x14ac:dyDescent="0.25">
      <c r="A217" s="44">
        <v>216</v>
      </c>
      <c r="B217" s="12" t="s">
        <v>796</v>
      </c>
      <c r="C217" s="7" t="s">
        <v>65</v>
      </c>
      <c r="D217" s="7" t="s">
        <v>971</v>
      </c>
      <c r="E217" s="7" t="s">
        <v>974</v>
      </c>
      <c r="F217" s="108" t="s">
        <v>509</v>
      </c>
      <c r="G217" s="3" t="s">
        <v>1156</v>
      </c>
      <c r="H217" s="3" t="s">
        <v>779</v>
      </c>
      <c r="I217" s="3" t="s">
        <v>521</v>
      </c>
      <c r="J217" s="3" t="s">
        <v>775</v>
      </c>
      <c r="K217" s="55" t="s">
        <v>1104</v>
      </c>
      <c r="L217" s="55" t="s">
        <v>789</v>
      </c>
      <c r="M217" s="89">
        <v>46.9343</v>
      </c>
      <c r="N217" s="89">
        <v>8.1781000000000006</v>
      </c>
      <c r="O217" s="27"/>
      <c r="P217" s="22"/>
      <c r="Q217" s="28"/>
      <c r="R217" s="22"/>
      <c r="S217" s="118" t="s">
        <v>2021</v>
      </c>
      <c r="T217" s="22">
        <v>1</v>
      </c>
      <c r="U217" s="88"/>
      <c r="W217" s="88" t="s">
        <v>1470</v>
      </c>
    </row>
    <row r="218" spans="1:23" s="6" customFormat="1" ht="15.95" customHeight="1" x14ac:dyDescent="0.25">
      <c r="A218" s="44">
        <v>217</v>
      </c>
      <c r="B218" s="12" t="s">
        <v>796</v>
      </c>
      <c r="C218" s="7" t="s">
        <v>65</v>
      </c>
      <c r="D218" s="7" t="s">
        <v>971</v>
      </c>
      <c r="E218" s="7" t="s">
        <v>974</v>
      </c>
      <c r="F218" s="108" t="s">
        <v>509</v>
      </c>
      <c r="G218" s="3" t="s">
        <v>1158</v>
      </c>
      <c r="H218" s="3" t="s">
        <v>829</v>
      </c>
      <c r="I218" s="3" t="s">
        <v>521</v>
      </c>
      <c r="J218" s="3" t="s">
        <v>775</v>
      </c>
      <c r="K218" s="54" t="s">
        <v>784</v>
      </c>
      <c r="L218" s="54" t="s">
        <v>1080</v>
      </c>
      <c r="M218" s="89">
        <v>46.792200000000001</v>
      </c>
      <c r="N218" s="89">
        <v>8.2091999999999992</v>
      </c>
      <c r="O218" s="125"/>
      <c r="P218" s="83"/>
      <c r="Q218" s="28"/>
      <c r="R218" s="22"/>
      <c r="S218" s="118" t="s">
        <v>2022</v>
      </c>
      <c r="T218" s="22">
        <v>3</v>
      </c>
      <c r="U218" s="88"/>
      <c r="W218" s="88" t="s">
        <v>1476</v>
      </c>
    </row>
    <row r="219" spans="1:23" s="6" customFormat="1" ht="15.95" customHeight="1" x14ac:dyDescent="0.25">
      <c r="A219" s="44">
        <v>218</v>
      </c>
      <c r="B219" s="12" t="s">
        <v>796</v>
      </c>
      <c r="C219" s="7" t="s">
        <v>65</v>
      </c>
      <c r="D219" s="7" t="s">
        <v>971</v>
      </c>
      <c r="E219" s="7" t="s">
        <v>974</v>
      </c>
      <c r="F219" s="108" t="s">
        <v>509</v>
      </c>
      <c r="G219" s="3" t="s">
        <v>1159</v>
      </c>
      <c r="H219" s="3" t="s">
        <v>777</v>
      </c>
      <c r="I219" s="3" t="s">
        <v>521</v>
      </c>
      <c r="J219" s="3" t="s">
        <v>775</v>
      </c>
      <c r="K219" s="54" t="s">
        <v>782</v>
      </c>
      <c r="L219" s="54" t="s">
        <v>787</v>
      </c>
      <c r="M219" s="89">
        <v>46.850999999999999</v>
      </c>
      <c r="N219" s="89">
        <v>8.1155000000000008</v>
      </c>
      <c r="O219" s="118" t="s">
        <v>1777</v>
      </c>
      <c r="P219" s="22">
        <v>8</v>
      </c>
      <c r="Q219" s="28"/>
      <c r="R219" s="22"/>
      <c r="S219" s="118" t="s">
        <v>2023</v>
      </c>
      <c r="T219" s="22">
        <v>1</v>
      </c>
      <c r="U219" s="88" t="s">
        <v>1477</v>
      </c>
      <c r="W219" s="88" t="s">
        <v>1470</v>
      </c>
    </row>
    <row r="220" spans="1:23" s="17" customFormat="1" ht="15.95" customHeight="1" x14ac:dyDescent="0.25">
      <c r="A220" s="44">
        <v>219</v>
      </c>
      <c r="B220" s="12" t="s">
        <v>796</v>
      </c>
      <c r="C220" s="7" t="s">
        <v>65</v>
      </c>
      <c r="D220" s="53" t="s">
        <v>971</v>
      </c>
      <c r="E220" s="53" t="s">
        <v>974</v>
      </c>
      <c r="F220" s="111"/>
      <c r="G220" s="48"/>
      <c r="H220" s="12" t="s">
        <v>291</v>
      </c>
      <c r="I220" s="3" t="s">
        <v>521</v>
      </c>
      <c r="J220" s="45" t="s">
        <v>292</v>
      </c>
      <c r="K220" s="45" t="s">
        <v>293</v>
      </c>
      <c r="L220" s="45"/>
      <c r="M220" s="98"/>
      <c r="N220" s="90"/>
      <c r="O220" s="27" t="s">
        <v>746</v>
      </c>
      <c r="P220" s="22">
        <v>6</v>
      </c>
      <c r="Q220" s="28"/>
      <c r="R220" s="22"/>
      <c r="S220" s="27" t="s">
        <v>759</v>
      </c>
      <c r="T220" s="22">
        <v>2</v>
      </c>
      <c r="U220" s="88" t="s">
        <v>1478</v>
      </c>
      <c r="W220" s="88" t="s">
        <v>1479</v>
      </c>
    </row>
    <row r="221" spans="1:23" s="6" customFormat="1" ht="15.95" customHeight="1" x14ac:dyDescent="0.25">
      <c r="A221" s="44">
        <v>220</v>
      </c>
      <c r="B221" s="47" t="s">
        <v>796</v>
      </c>
      <c r="C221" s="10" t="s">
        <v>65</v>
      </c>
      <c r="D221" s="10" t="s">
        <v>971</v>
      </c>
      <c r="E221" s="10" t="s">
        <v>974</v>
      </c>
      <c r="F221" s="107"/>
      <c r="G221" s="62"/>
      <c r="H221" s="1" t="s">
        <v>844</v>
      </c>
      <c r="I221" s="1" t="s">
        <v>534</v>
      </c>
      <c r="J221" s="1"/>
      <c r="K221" s="1"/>
      <c r="L221" s="1"/>
      <c r="M221" s="90"/>
      <c r="N221" s="90"/>
      <c r="O221" s="27" t="s">
        <v>876</v>
      </c>
      <c r="P221" s="22">
        <v>7</v>
      </c>
      <c r="Q221" s="28" t="s">
        <v>876</v>
      </c>
      <c r="R221" s="22">
        <v>3</v>
      </c>
      <c r="S221" s="27" t="s">
        <v>876</v>
      </c>
      <c r="T221" s="22">
        <v>3</v>
      </c>
      <c r="U221" s="88" t="s">
        <v>1480</v>
      </c>
      <c r="V221" s="88" t="s">
        <v>1481</v>
      </c>
      <c r="W221" s="88" t="s">
        <v>1481</v>
      </c>
    </row>
    <row r="222" spans="1:23" s="6" customFormat="1" ht="15.95" customHeight="1" x14ac:dyDescent="0.25">
      <c r="A222" s="44">
        <v>221</v>
      </c>
      <c r="B222" s="12" t="s">
        <v>796</v>
      </c>
      <c r="C222" s="7" t="s">
        <v>66</v>
      </c>
      <c r="D222" s="7" t="s">
        <v>971</v>
      </c>
      <c r="E222" s="7" t="s">
        <v>975</v>
      </c>
      <c r="F222" s="108" t="s">
        <v>509</v>
      </c>
      <c r="G222" s="18">
        <v>1997.046</v>
      </c>
      <c r="H222" s="3" t="s">
        <v>114</v>
      </c>
      <c r="I222" s="3" t="s">
        <v>521</v>
      </c>
      <c r="J222" s="3" t="s">
        <v>230</v>
      </c>
      <c r="K222" s="3" t="s">
        <v>386</v>
      </c>
      <c r="L222" s="3" t="s">
        <v>458</v>
      </c>
      <c r="M222" s="89">
        <v>46.293900000000001</v>
      </c>
      <c r="N222" s="89">
        <v>6.1352000000000002</v>
      </c>
      <c r="O222" s="27"/>
      <c r="P222" s="22"/>
      <c r="Q222" s="134" t="s">
        <v>1904</v>
      </c>
      <c r="R222" s="22">
        <v>2</v>
      </c>
      <c r="S222" s="118" t="s">
        <v>2024</v>
      </c>
      <c r="T222" s="22">
        <v>3</v>
      </c>
      <c r="U222" s="88"/>
      <c r="V222" s="88" t="s">
        <v>1482</v>
      </c>
      <c r="W222" s="88" t="s">
        <v>1483</v>
      </c>
    </row>
    <row r="223" spans="1:23" s="6" customFormat="1" ht="15.75" customHeight="1" x14ac:dyDescent="0.25">
      <c r="A223" s="44">
        <v>222</v>
      </c>
      <c r="B223" s="12" t="s">
        <v>796</v>
      </c>
      <c r="C223" s="7" t="s">
        <v>66</v>
      </c>
      <c r="D223" s="7" t="s">
        <v>971</v>
      </c>
      <c r="E223" s="7" t="s">
        <v>975</v>
      </c>
      <c r="F223" s="108" t="s">
        <v>509</v>
      </c>
      <c r="G223" s="18">
        <v>1987.02</v>
      </c>
      <c r="H223" s="3" t="s">
        <v>253</v>
      </c>
      <c r="I223" s="3" t="s">
        <v>333</v>
      </c>
      <c r="J223" s="3" t="s">
        <v>443</v>
      </c>
      <c r="K223" s="3" t="s">
        <v>478</v>
      </c>
      <c r="L223" s="3"/>
      <c r="M223" s="89">
        <v>46.333300000000001</v>
      </c>
      <c r="N223" s="89">
        <v>6.3833000000000002</v>
      </c>
      <c r="O223" s="118" t="s">
        <v>1778</v>
      </c>
      <c r="P223" s="22">
        <v>1</v>
      </c>
      <c r="Q223" s="134" t="s">
        <v>1905</v>
      </c>
      <c r="R223" s="22">
        <v>1</v>
      </c>
      <c r="S223" s="118" t="s">
        <v>2025</v>
      </c>
      <c r="T223" s="22">
        <v>1</v>
      </c>
      <c r="U223" s="88" t="s">
        <v>1484</v>
      </c>
      <c r="V223" s="88" t="s">
        <v>1485</v>
      </c>
      <c r="W223" s="88" t="s">
        <v>1486</v>
      </c>
    </row>
    <row r="224" spans="1:23" s="6" customFormat="1" ht="15.95" customHeight="1" x14ac:dyDescent="0.25">
      <c r="A224" s="44">
        <v>223</v>
      </c>
      <c r="B224" s="12" t="s">
        <v>796</v>
      </c>
      <c r="C224" s="7" t="s">
        <v>66</v>
      </c>
      <c r="D224" s="7" t="s">
        <v>971</v>
      </c>
      <c r="E224" s="7" t="s">
        <v>975</v>
      </c>
      <c r="F224" s="108" t="s">
        <v>509</v>
      </c>
      <c r="G224" s="18">
        <v>3003.0360000000001</v>
      </c>
      <c r="H224" s="3" t="s">
        <v>115</v>
      </c>
      <c r="I224" s="3" t="s">
        <v>333</v>
      </c>
      <c r="J224" s="3" t="s">
        <v>443</v>
      </c>
      <c r="K224" s="3" t="s">
        <v>453</v>
      </c>
      <c r="L224" s="3" t="s">
        <v>441</v>
      </c>
      <c r="M224" s="89">
        <v>46.037599999999998</v>
      </c>
      <c r="N224" s="89">
        <v>6.2245999999999997</v>
      </c>
      <c r="O224" s="118" t="s">
        <v>1779</v>
      </c>
      <c r="P224" s="22">
        <v>2</v>
      </c>
      <c r="Q224" s="28"/>
      <c r="R224" s="22"/>
      <c r="S224" s="27"/>
      <c r="T224" s="22"/>
      <c r="U224" s="88" t="s">
        <v>1487</v>
      </c>
    </row>
    <row r="225" spans="1:23" s="6" customFormat="1" ht="15.95" customHeight="1" x14ac:dyDescent="0.25">
      <c r="A225" s="44">
        <v>224</v>
      </c>
      <c r="B225" s="12" t="s">
        <v>796</v>
      </c>
      <c r="C225" s="7" t="s">
        <v>66</v>
      </c>
      <c r="D225" s="7" t="s">
        <v>971</v>
      </c>
      <c r="E225" s="7" t="s">
        <v>975</v>
      </c>
      <c r="F225" s="108" t="s">
        <v>509</v>
      </c>
      <c r="G225" s="18">
        <v>3004.009</v>
      </c>
      <c r="H225" s="3" t="s">
        <v>255</v>
      </c>
      <c r="I225" s="3" t="s">
        <v>333</v>
      </c>
      <c r="J225" s="3" t="s">
        <v>443</v>
      </c>
      <c r="K225" s="3" t="s">
        <v>482</v>
      </c>
      <c r="L225" s="3" t="s">
        <v>459</v>
      </c>
      <c r="M225" s="89">
        <v>46.0411</v>
      </c>
      <c r="N225" s="89">
        <v>6.0603999999999996</v>
      </c>
      <c r="O225" s="118" t="s">
        <v>1780</v>
      </c>
      <c r="P225" s="22">
        <v>3</v>
      </c>
      <c r="Q225" s="28"/>
      <c r="R225" s="22"/>
      <c r="S225" s="27"/>
      <c r="T225" s="22"/>
      <c r="U225" s="88" t="s">
        <v>1488</v>
      </c>
    </row>
    <row r="226" spans="1:23" s="6" customFormat="1" ht="15.95" customHeight="1" x14ac:dyDescent="0.25">
      <c r="A226" s="44">
        <v>225</v>
      </c>
      <c r="B226" s="12" t="s">
        <v>796</v>
      </c>
      <c r="C226" s="7" t="s">
        <v>66</v>
      </c>
      <c r="D226" s="7" t="s">
        <v>971</v>
      </c>
      <c r="E226" s="7" t="s">
        <v>975</v>
      </c>
      <c r="F226" s="108" t="s">
        <v>509</v>
      </c>
      <c r="G226" s="18">
        <v>3008.0169999999998</v>
      </c>
      <c r="H226" s="3" t="s">
        <v>116</v>
      </c>
      <c r="I226" s="3" t="s">
        <v>521</v>
      </c>
      <c r="J226" s="3" t="s">
        <v>292</v>
      </c>
      <c r="K226" s="3" t="s">
        <v>483</v>
      </c>
      <c r="L226" s="3" t="s">
        <v>460</v>
      </c>
      <c r="M226" s="89">
        <v>46.615400000000001</v>
      </c>
      <c r="N226" s="89">
        <v>6.2582000000000004</v>
      </c>
      <c r="O226" s="118" t="s">
        <v>1781</v>
      </c>
      <c r="P226" s="22">
        <v>4</v>
      </c>
      <c r="Q226" s="134" t="s">
        <v>1875</v>
      </c>
      <c r="R226" s="22">
        <v>3</v>
      </c>
      <c r="S226" s="118" t="s">
        <v>2026</v>
      </c>
      <c r="T226" s="22">
        <v>2</v>
      </c>
      <c r="U226" s="88" t="s">
        <v>1489</v>
      </c>
      <c r="V226" s="88" t="s">
        <v>1490</v>
      </c>
      <c r="W226" s="88" t="s">
        <v>1491</v>
      </c>
    </row>
    <row r="227" spans="1:23" s="17" customFormat="1" ht="15.95" customHeight="1" x14ac:dyDescent="0.25">
      <c r="A227" s="44">
        <v>226</v>
      </c>
      <c r="B227" s="12" t="s">
        <v>796</v>
      </c>
      <c r="C227" s="53" t="s">
        <v>66</v>
      </c>
      <c r="D227" s="53" t="s">
        <v>971</v>
      </c>
      <c r="E227" s="53" t="s">
        <v>975</v>
      </c>
      <c r="F227" s="111"/>
      <c r="G227" s="48"/>
      <c r="H227" s="12" t="s">
        <v>267</v>
      </c>
      <c r="I227" s="3" t="s">
        <v>521</v>
      </c>
      <c r="J227" s="45" t="s">
        <v>268</v>
      </c>
      <c r="K227" s="56" t="s">
        <v>269</v>
      </c>
      <c r="L227" s="56"/>
      <c r="M227" s="98"/>
      <c r="N227" s="90"/>
      <c r="O227" s="27" t="s">
        <v>749</v>
      </c>
      <c r="P227" s="22">
        <v>5</v>
      </c>
      <c r="Q227" s="28"/>
      <c r="R227" s="22"/>
      <c r="S227" s="27" t="s">
        <v>758</v>
      </c>
      <c r="T227" s="22">
        <v>1</v>
      </c>
      <c r="U227" s="88" t="s">
        <v>1492</v>
      </c>
      <c r="W227" s="88" t="s">
        <v>1493</v>
      </c>
    </row>
    <row r="228" spans="1:23" s="6" customFormat="1" ht="15.95" customHeight="1" x14ac:dyDescent="0.25">
      <c r="A228" s="44">
        <v>227</v>
      </c>
      <c r="B228" s="12" t="s">
        <v>796</v>
      </c>
      <c r="C228" s="7" t="s">
        <v>66</v>
      </c>
      <c r="D228" s="7" t="s">
        <v>971</v>
      </c>
      <c r="E228" s="7" t="s">
        <v>975</v>
      </c>
      <c r="F228" s="107" t="s">
        <v>1131</v>
      </c>
      <c r="G228" s="3" t="s">
        <v>723</v>
      </c>
      <c r="H228" s="3" t="s">
        <v>723</v>
      </c>
      <c r="I228" s="3" t="s">
        <v>521</v>
      </c>
      <c r="J228" s="3" t="s">
        <v>580</v>
      </c>
      <c r="K228" s="4" t="s">
        <v>191</v>
      </c>
      <c r="L228" s="3"/>
      <c r="M228" s="98">
        <v>47.100999999999999</v>
      </c>
      <c r="N228" s="90">
        <v>9.2593999999999994</v>
      </c>
      <c r="O228" s="118" t="s">
        <v>1782</v>
      </c>
      <c r="P228" s="22">
        <v>4</v>
      </c>
      <c r="Q228" s="134" t="s">
        <v>1906</v>
      </c>
      <c r="R228" s="22">
        <v>4</v>
      </c>
      <c r="S228" s="118" t="s">
        <v>2027</v>
      </c>
      <c r="T228" s="22">
        <v>3</v>
      </c>
      <c r="U228" s="88" t="s">
        <v>1489</v>
      </c>
      <c r="V228" s="88" t="s">
        <v>1494</v>
      </c>
      <c r="W228" s="88" t="s">
        <v>1483</v>
      </c>
    </row>
    <row r="229" spans="1:23" s="6" customFormat="1" ht="15.95" customHeight="1" x14ac:dyDescent="0.25">
      <c r="A229" s="44">
        <v>228</v>
      </c>
      <c r="B229" s="12" t="s">
        <v>796</v>
      </c>
      <c r="C229" s="53" t="s">
        <v>66</v>
      </c>
      <c r="D229" s="7" t="s">
        <v>971</v>
      </c>
      <c r="E229" s="7" t="s">
        <v>975</v>
      </c>
      <c r="F229" s="108" t="s">
        <v>509</v>
      </c>
      <c r="G229" s="3" t="s">
        <v>1154</v>
      </c>
      <c r="H229" s="3" t="s">
        <v>776</v>
      </c>
      <c r="I229" s="3" t="s">
        <v>521</v>
      </c>
      <c r="J229" s="3" t="s">
        <v>775</v>
      </c>
      <c r="K229" s="54" t="s">
        <v>781</v>
      </c>
      <c r="L229" s="3" t="s">
        <v>786</v>
      </c>
      <c r="M229" s="89">
        <v>46.905799999999999</v>
      </c>
      <c r="N229" s="89">
        <v>8.1316000000000006</v>
      </c>
      <c r="O229" s="27"/>
      <c r="P229" s="22"/>
      <c r="Q229" s="28"/>
      <c r="R229" s="22"/>
      <c r="S229" s="118" t="s">
        <v>2028</v>
      </c>
      <c r="T229" s="22">
        <v>1</v>
      </c>
      <c r="U229" s="88"/>
      <c r="W229" s="88" t="s">
        <v>1486</v>
      </c>
    </row>
    <row r="230" spans="1:23" ht="15.95" customHeight="1" x14ac:dyDescent="0.25">
      <c r="A230" s="44">
        <v>229</v>
      </c>
      <c r="B230" s="12" t="s">
        <v>796</v>
      </c>
      <c r="C230" s="53" t="s">
        <v>66</v>
      </c>
      <c r="D230" s="7" t="s">
        <v>971</v>
      </c>
      <c r="E230" s="7" t="s">
        <v>975</v>
      </c>
      <c r="F230" s="108" t="s">
        <v>509</v>
      </c>
      <c r="G230" s="3" t="s">
        <v>1155</v>
      </c>
      <c r="H230" s="3" t="s">
        <v>778</v>
      </c>
      <c r="I230" s="3" t="s">
        <v>521</v>
      </c>
      <c r="J230" s="3" t="s">
        <v>775</v>
      </c>
      <c r="K230" s="54" t="s">
        <v>783</v>
      </c>
      <c r="L230" s="54" t="s">
        <v>788</v>
      </c>
      <c r="M230" s="89">
        <v>46.807600000000001</v>
      </c>
      <c r="N230" s="89">
        <v>8.2789999999999999</v>
      </c>
      <c r="P230" s="22"/>
      <c r="Q230" s="27"/>
      <c r="R230" s="23"/>
      <c r="S230" s="118" t="s">
        <v>2029</v>
      </c>
      <c r="T230" s="23">
        <v>1</v>
      </c>
      <c r="U230" s="88"/>
      <c r="W230" s="88" t="s">
        <v>1486</v>
      </c>
    </row>
    <row r="231" spans="1:23" s="6" customFormat="1" ht="15.95" customHeight="1" x14ac:dyDescent="0.25">
      <c r="A231" s="44">
        <v>230</v>
      </c>
      <c r="B231" s="12" t="s">
        <v>796</v>
      </c>
      <c r="C231" s="53" t="s">
        <v>66</v>
      </c>
      <c r="D231" s="7" t="s">
        <v>971</v>
      </c>
      <c r="E231" s="7" t="s">
        <v>975</v>
      </c>
      <c r="F231" s="108" t="s">
        <v>509</v>
      </c>
      <c r="G231" s="3" t="s">
        <v>1157</v>
      </c>
      <c r="H231" s="3" t="s">
        <v>774</v>
      </c>
      <c r="I231" s="3" t="s">
        <v>521</v>
      </c>
      <c r="J231" s="3" t="s">
        <v>775</v>
      </c>
      <c r="K231" s="54" t="s">
        <v>780</v>
      </c>
      <c r="L231" s="54" t="s">
        <v>785</v>
      </c>
      <c r="M231" s="89">
        <v>46.951000000000001</v>
      </c>
      <c r="N231" s="89">
        <v>8.2951999999999995</v>
      </c>
      <c r="O231" s="27"/>
      <c r="P231" s="22"/>
      <c r="Q231" s="28"/>
      <c r="R231" s="22"/>
      <c r="S231" s="118" t="s">
        <v>2030</v>
      </c>
      <c r="T231" s="22">
        <v>1</v>
      </c>
      <c r="U231" s="88"/>
      <c r="W231" s="88" t="s">
        <v>1486</v>
      </c>
    </row>
    <row r="232" spans="1:23" s="6" customFormat="1" ht="15.95" customHeight="1" x14ac:dyDescent="0.25">
      <c r="A232" s="44">
        <v>231</v>
      </c>
      <c r="B232" s="12" t="s">
        <v>796</v>
      </c>
      <c r="C232" s="2" t="s">
        <v>67</v>
      </c>
      <c r="D232" s="2" t="s">
        <v>971</v>
      </c>
      <c r="E232" s="2" t="s">
        <v>976</v>
      </c>
      <c r="F232" s="109" t="s">
        <v>509</v>
      </c>
      <c r="G232" s="18">
        <v>1969.009</v>
      </c>
      <c r="H232" s="3" t="s">
        <v>117</v>
      </c>
      <c r="I232" s="3" t="s">
        <v>521</v>
      </c>
      <c r="J232" s="3" t="s">
        <v>292</v>
      </c>
      <c r="K232" s="3" t="s">
        <v>384</v>
      </c>
      <c r="L232" s="3" t="s">
        <v>461</v>
      </c>
      <c r="M232" s="89">
        <v>46.538499999999999</v>
      </c>
      <c r="N232" s="89">
        <v>6.1772999999999998</v>
      </c>
      <c r="O232" s="27"/>
      <c r="P232" s="22"/>
      <c r="Q232" s="28"/>
      <c r="R232" s="22"/>
      <c r="S232" s="118" t="s">
        <v>2031</v>
      </c>
      <c r="T232" s="22">
        <v>3</v>
      </c>
      <c r="U232" s="88"/>
      <c r="W232" s="88" t="s">
        <v>1495</v>
      </c>
    </row>
    <row r="233" spans="1:23" s="6" customFormat="1" ht="15.95" customHeight="1" x14ac:dyDescent="0.25">
      <c r="A233" s="44">
        <v>232</v>
      </c>
      <c r="B233" s="12" t="s">
        <v>796</v>
      </c>
      <c r="C233" s="2" t="s">
        <v>67</v>
      </c>
      <c r="D233" s="2" t="s">
        <v>971</v>
      </c>
      <c r="E233" s="2" t="s">
        <v>976</v>
      </c>
      <c r="F233" s="109" t="s">
        <v>509</v>
      </c>
      <c r="G233" s="18">
        <v>3012.069</v>
      </c>
      <c r="H233" s="3" t="s">
        <v>143</v>
      </c>
      <c r="I233" s="3" t="s">
        <v>521</v>
      </c>
      <c r="J233" s="3" t="s">
        <v>202</v>
      </c>
      <c r="K233" s="3" t="s">
        <v>467</v>
      </c>
      <c r="L233" s="3" t="s">
        <v>469</v>
      </c>
      <c r="M233" s="89">
        <v>46.201599999999999</v>
      </c>
      <c r="N233" s="89">
        <v>8.5691000000000006</v>
      </c>
      <c r="O233" s="118" t="s">
        <v>1783</v>
      </c>
      <c r="P233" s="22">
        <v>2</v>
      </c>
      <c r="Q233" s="28"/>
      <c r="R233" s="22"/>
      <c r="S233" s="118" t="s">
        <v>2032</v>
      </c>
      <c r="T233" s="22">
        <v>2</v>
      </c>
      <c r="U233" s="88" t="s">
        <v>1496</v>
      </c>
      <c r="W233" s="88" t="s">
        <v>1497</v>
      </c>
    </row>
    <row r="234" spans="1:23" s="6" customFormat="1" ht="15.95" customHeight="1" x14ac:dyDescent="0.25">
      <c r="A234" s="44">
        <v>233</v>
      </c>
      <c r="B234" s="12" t="s">
        <v>796</v>
      </c>
      <c r="C234" s="53" t="s">
        <v>67</v>
      </c>
      <c r="D234" s="53" t="s">
        <v>971</v>
      </c>
      <c r="E234" s="53" t="s">
        <v>976</v>
      </c>
      <c r="F234" s="111"/>
      <c r="G234" s="62"/>
      <c r="H234" s="1" t="s">
        <v>845</v>
      </c>
      <c r="I234" s="1" t="s">
        <v>534</v>
      </c>
      <c r="J234" s="1"/>
      <c r="K234" s="1"/>
      <c r="L234" s="1"/>
      <c r="M234" s="90"/>
      <c r="N234" s="90"/>
      <c r="O234" s="124" t="s">
        <v>814</v>
      </c>
      <c r="P234" s="78" t="s">
        <v>881</v>
      </c>
      <c r="Q234" s="28" t="s">
        <v>814</v>
      </c>
      <c r="R234" s="22">
        <v>2</v>
      </c>
      <c r="S234" s="27" t="s">
        <v>814</v>
      </c>
      <c r="T234" s="22">
        <v>4</v>
      </c>
      <c r="U234" s="88" t="s">
        <v>1498</v>
      </c>
      <c r="V234" s="88" t="s">
        <v>1498</v>
      </c>
      <c r="W234" s="88" t="s">
        <v>1499</v>
      </c>
    </row>
    <row r="235" spans="1:23" s="6" customFormat="1" ht="15.95" customHeight="1" x14ac:dyDescent="0.25">
      <c r="A235" s="44">
        <v>234</v>
      </c>
      <c r="B235" s="12" t="s">
        <v>796</v>
      </c>
      <c r="C235" s="53" t="s">
        <v>67</v>
      </c>
      <c r="D235" s="53" t="s">
        <v>971</v>
      </c>
      <c r="E235" s="53" t="s">
        <v>976</v>
      </c>
      <c r="F235" s="111"/>
      <c r="G235" s="48"/>
      <c r="H235" s="12" t="s">
        <v>289</v>
      </c>
      <c r="I235" s="3" t="s">
        <v>521</v>
      </c>
      <c r="J235" s="45" t="s">
        <v>258</v>
      </c>
      <c r="K235" s="45" t="s">
        <v>290</v>
      </c>
      <c r="L235" s="45"/>
      <c r="M235" s="90"/>
      <c r="N235" s="90"/>
      <c r="O235" s="124" t="s">
        <v>748</v>
      </c>
      <c r="P235" s="78" t="s">
        <v>883</v>
      </c>
      <c r="Q235" s="28"/>
      <c r="R235" s="22"/>
      <c r="S235" s="27" t="s">
        <v>760</v>
      </c>
      <c r="T235" s="22">
        <v>1</v>
      </c>
      <c r="U235" s="88" t="s">
        <v>1500</v>
      </c>
      <c r="W235" s="88" t="s">
        <v>1501</v>
      </c>
    </row>
    <row r="236" spans="1:23" s="6" customFormat="1" ht="15.95" customHeight="1" x14ac:dyDescent="0.25">
      <c r="A236" s="44">
        <v>235</v>
      </c>
      <c r="B236" s="12" t="s">
        <v>796</v>
      </c>
      <c r="C236" s="2" t="s">
        <v>67</v>
      </c>
      <c r="D236" s="2" t="s">
        <v>971</v>
      </c>
      <c r="E236" s="2" t="s">
        <v>976</v>
      </c>
      <c r="F236" s="107" t="s">
        <v>1131</v>
      </c>
      <c r="G236" s="3" t="s">
        <v>724</v>
      </c>
      <c r="H236" s="3" t="s">
        <v>724</v>
      </c>
      <c r="I236" s="3" t="s">
        <v>521</v>
      </c>
      <c r="J236" s="3" t="s">
        <v>580</v>
      </c>
      <c r="K236" s="4" t="s">
        <v>813</v>
      </c>
      <c r="L236" s="3" t="s">
        <v>812</v>
      </c>
      <c r="M236" s="89">
        <v>46.975000000000001</v>
      </c>
      <c r="N236" s="89">
        <v>9.4130000000000003</v>
      </c>
      <c r="O236" s="118" t="s">
        <v>1784</v>
      </c>
      <c r="P236" s="22">
        <v>1</v>
      </c>
      <c r="Q236" s="134" t="s">
        <v>1907</v>
      </c>
      <c r="R236" s="22">
        <v>1</v>
      </c>
      <c r="S236" s="118" t="s">
        <v>2033</v>
      </c>
      <c r="T236" s="22">
        <v>1</v>
      </c>
      <c r="U236" s="88" t="s">
        <v>1502</v>
      </c>
      <c r="V236" s="88" t="s">
        <v>1503</v>
      </c>
      <c r="W236" s="88" t="s">
        <v>1504</v>
      </c>
    </row>
    <row r="237" spans="1:23" s="6" customFormat="1" ht="15.95" customHeight="1" x14ac:dyDescent="0.25">
      <c r="A237" s="44">
        <v>236</v>
      </c>
      <c r="B237" s="12" t="s">
        <v>796</v>
      </c>
      <c r="C237" s="2" t="s">
        <v>60</v>
      </c>
      <c r="D237" s="2" t="s">
        <v>977</v>
      </c>
      <c r="E237" s="2" t="s">
        <v>978</v>
      </c>
      <c r="F237" s="109" t="s">
        <v>509</v>
      </c>
      <c r="G237" s="18">
        <v>1972.075</v>
      </c>
      <c r="H237" s="8" t="s">
        <v>157</v>
      </c>
      <c r="I237" s="8" t="s">
        <v>333</v>
      </c>
      <c r="J237" s="8" t="s">
        <v>334</v>
      </c>
      <c r="K237" s="8" t="s">
        <v>380</v>
      </c>
      <c r="L237" s="8" t="s">
        <v>484</v>
      </c>
      <c r="M237" s="89">
        <v>44.722000000000001</v>
      </c>
      <c r="N237" s="89">
        <v>4.585</v>
      </c>
      <c r="O237" s="126" t="s">
        <v>1785</v>
      </c>
      <c r="P237" s="78" t="s">
        <v>880</v>
      </c>
      <c r="Q237" s="134" t="s">
        <v>1908</v>
      </c>
      <c r="R237" s="22">
        <v>1</v>
      </c>
      <c r="S237" s="118" t="s">
        <v>2034</v>
      </c>
      <c r="T237" s="22">
        <v>1</v>
      </c>
      <c r="U237" s="88" t="s">
        <v>1505</v>
      </c>
      <c r="V237" s="88" t="s">
        <v>1506</v>
      </c>
      <c r="W237" s="88" t="s">
        <v>1507</v>
      </c>
    </row>
    <row r="238" spans="1:23" s="6" customFormat="1" ht="15.95" customHeight="1" x14ac:dyDescent="0.25">
      <c r="A238" s="44">
        <v>237</v>
      </c>
      <c r="B238" s="12" t="s">
        <v>796</v>
      </c>
      <c r="C238" s="53" t="s">
        <v>60</v>
      </c>
      <c r="D238" s="53" t="s">
        <v>977</v>
      </c>
      <c r="E238" s="53" t="s">
        <v>978</v>
      </c>
      <c r="F238" s="111"/>
      <c r="G238" s="48"/>
      <c r="H238" s="12" t="s">
        <v>299</v>
      </c>
      <c r="I238" s="3" t="s">
        <v>521</v>
      </c>
      <c r="J238" s="9" t="s">
        <v>202</v>
      </c>
      <c r="K238" s="45" t="s">
        <v>300</v>
      </c>
      <c r="L238" s="45"/>
      <c r="M238" s="95"/>
      <c r="N238" s="95"/>
      <c r="O238" s="122"/>
      <c r="P238" s="70"/>
      <c r="Q238" s="28"/>
      <c r="R238" s="22"/>
      <c r="S238" s="27" t="s">
        <v>761</v>
      </c>
      <c r="T238" s="22">
        <v>1</v>
      </c>
      <c r="U238" s="88"/>
      <c r="W238" s="88" t="s">
        <v>1508</v>
      </c>
    </row>
    <row r="239" spans="1:23" s="17" customFormat="1" ht="15.95" customHeight="1" x14ac:dyDescent="0.25">
      <c r="A239" s="44">
        <v>238</v>
      </c>
      <c r="B239" s="12" t="s">
        <v>796</v>
      </c>
      <c r="C239" s="2" t="s">
        <v>55</v>
      </c>
      <c r="D239" s="2" t="s">
        <v>979</v>
      </c>
      <c r="E239" s="2" t="s">
        <v>980</v>
      </c>
      <c r="F239" s="109" t="s">
        <v>509</v>
      </c>
      <c r="G239" s="18">
        <v>3012.0740000000001</v>
      </c>
      <c r="H239" s="8" t="s">
        <v>144</v>
      </c>
      <c r="I239" s="8" t="s">
        <v>521</v>
      </c>
      <c r="J239" s="8" t="s">
        <v>202</v>
      </c>
      <c r="K239" s="8" t="s">
        <v>300</v>
      </c>
      <c r="L239" s="8" t="s">
        <v>464</v>
      </c>
      <c r="M239" s="89">
        <v>46.4011</v>
      </c>
      <c r="N239" s="89">
        <v>8.7058999999999997</v>
      </c>
      <c r="O239" s="118" t="s">
        <v>1786</v>
      </c>
      <c r="P239" s="22">
        <v>1</v>
      </c>
      <c r="Q239" s="134" t="s">
        <v>1909</v>
      </c>
      <c r="R239" s="22">
        <v>1</v>
      </c>
      <c r="S239" s="118" t="s">
        <v>2035</v>
      </c>
      <c r="T239" s="22">
        <v>1</v>
      </c>
      <c r="U239" s="88" t="s">
        <v>1509</v>
      </c>
      <c r="V239" s="88" t="s">
        <v>1510</v>
      </c>
      <c r="W239" s="88" t="s">
        <v>1511</v>
      </c>
    </row>
    <row r="240" spans="1:23" s="17" customFormat="1" ht="15.95" customHeight="1" x14ac:dyDescent="0.25">
      <c r="A240" s="44">
        <v>239</v>
      </c>
      <c r="B240" s="12" t="s">
        <v>796</v>
      </c>
      <c r="C240" s="2" t="s">
        <v>56</v>
      </c>
      <c r="D240" s="2" t="s">
        <v>979</v>
      </c>
      <c r="E240" s="2" t="s">
        <v>981</v>
      </c>
      <c r="F240" s="109" t="s">
        <v>509</v>
      </c>
      <c r="G240" s="18">
        <v>1996.03</v>
      </c>
      <c r="H240" s="8" t="s">
        <v>156</v>
      </c>
      <c r="I240" s="8" t="s">
        <v>521</v>
      </c>
      <c r="J240" s="8" t="s">
        <v>230</v>
      </c>
      <c r="K240" s="8" t="s">
        <v>446</v>
      </c>
      <c r="L240" s="8" t="s">
        <v>462</v>
      </c>
      <c r="M240" s="89">
        <v>46.251199999999997</v>
      </c>
      <c r="N240" s="89">
        <v>6.3013000000000003</v>
      </c>
      <c r="O240" s="118" t="s">
        <v>1787</v>
      </c>
      <c r="P240" s="22">
        <v>1</v>
      </c>
      <c r="Q240" s="134" t="s">
        <v>1910</v>
      </c>
      <c r="R240" s="22">
        <v>1</v>
      </c>
      <c r="S240" s="118" t="s">
        <v>2036</v>
      </c>
      <c r="T240" s="22">
        <v>2</v>
      </c>
      <c r="U240" s="88" t="s">
        <v>1512</v>
      </c>
      <c r="V240" s="88" t="s">
        <v>1513</v>
      </c>
      <c r="W240" s="88" t="s">
        <v>1514</v>
      </c>
    </row>
    <row r="241" spans="1:23" s="17" customFormat="1" ht="15.95" customHeight="1" x14ac:dyDescent="0.25">
      <c r="A241" s="44">
        <v>240</v>
      </c>
      <c r="B241" s="12" t="s">
        <v>796</v>
      </c>
      <c r="C241" s="2" t="s">
        <v>56</v>
      </c>
      <c r="D241" s="2" t="s">
        <v>979</v>
      </c>
      <c r="E241" s="2" t="s">
        <v>981</v>
      </c>
      <c r="F241" s="109" t="s">
        <v>509</v>
      </c>
      <c r="G241" s="18">
        <v>3012.0830000000001</v>
      </c>
      <c r="H241" s="8" t="s">
        <v>147</v>
      </c>
      <c r="I241" s="8" t="s">
        <v>521</v>
      </c>
      <c r="J241" s="8" t="s">
        <v>202</v>
      </c>
      <c r="K241" s="8"/>
      <c r="L241" s="8"/>
      <c r="M241" s="89">
        <v>46.536900000000003</v>
      </c>
      <c r="N241" s="89">
        <v>8.8986000000000001</v>
      </c>
      <c r="O241" s="118" t="s">
        <v>1788</v>
      </c>
      <c r="P241" s="22">
        <v>1</v>
      </c>
      <c r="Q241" s="28"/>
      <c r="R241" s="22"/>
      <c r="S241" s="118" t="s">
        <v>2037</v>
      </c>
      <c r="T241" s="22">
        <v>1</v>
      </c>
      <c r="U241" s="88" t="s">
        <v>1512</v>
      </c>
      <c r="W241" s="88" t="s">
        <v>1515</v>
      </c>
    </row>
    <row r="242" spans="1:23" s="17" customFormat="1" ht="15.95" customHeight="1" x14ac:dyDescent="0.25">
      <c r="A242" s="44">
        <v>241</v>
      </c>
      <c r="B242" s="12" t="s">
        <v>796</v>
      </c>
      <c r="C242" s="2" t="s">
        <v>56</v>
      </c>
      <c r="D242" s="2" t="s">
        <v>979</v>
      </c>
      <c r="E242" s="2" t="s">
        <v>981</v>
      </c>
      <c r="F242" s="107" t="s">
        <v>1131</v>
      </c>
      <c r="G242" s="8" t="s">
        <v>725</v>
      </c>
      <c r="H242" s="8" t="s">
        <v>725</v>
      </c>
      <c r="I242" s="8" t="s">
        <v>521</v>
      </c>
      <c r="J242" s="8" t="s">
        <v>1139</v>
      </c>
      <c r="K242" s="4" t="s">
        <v>186</v>
      </c>
      <c r="L242" s="8"/>
      <c r="M242" s="98">
        <v>47.453699999999998</v>
      </c>
      <c r="N242" s="90">
        <v>9.5502000000000002</v>
      </c>
      <c r="O242" s="118" t="s">
        <v>1789</v>
      </c>
      <c r="P242" s="25">
        <v>1</v>
      </c>
      <c r="Q242" s="134" t="s">
        <v>1911</v>
      </c>
      <c r="R242" s="22">
        <v>2</v>
      </c>
      <c r="S242" s="118" t="s">
        <v>2038</v>
      </c>
      <c r="T242" s="22">
        <v>3</v>
      </c>
      <c r="U242" s="88" t="s">
        <v>1512</v>
      </c>
      <c r="V242" s="88" t="s">
        <v>1516</v>
      </c>
      <c r="W242" s="88" t="s">
        <v>1517</v>
      </c>
    </row>
    <row r="243" spans="1:23" s="17" customFormat="1" ht="15.95" customHeight="1" x14ac:dyDescent="0.25">
      <c r="A243" s="44">
        <v>242</v>
      </c>
      <c r="B243" s="47" t="s">
        <v>796</v>
      </c>
      <c r="C243" s="10" t="s">
        <v>56</v>
      </c>
      <c r="D243" s="10" t="s">
        <v>979</v>
      </c>
      <c r="E243" s="10" t="s">
        <v>981</v>
      </c>
      <c r="F243" s="107"/>
      <c r="G243" s="60"/>
      <c r="H243" s="60" t="s">
        <v>847</v>
      </c>
      <c r="I243" s="60" t="s">
        <v>534</v>
      </c>
      <c r="J243" s="60"/>
      <c r="K243" s="60"/>
      <c r="L243" s="60"/>
      <c r="M243" s="90"/>
      <c r="N243" s="90"/>
      <c r="O243" s="27" t="s">
        <v>877</v>
      </c>
      <c r="P243" s="22">
        <v>1</v>
      </c>
      <c r="Q243" s="28" t="s">
        <v>877</v>
      </c>
      <c r="R243" s="22">
        <v>1</v>
      </c>
      <c r="S243" s="27" t="s">
        <v>877</v>
      </c>
      <c r="T243" s="22">
        <v>1</v>
      </c>
      <c r="U243" s="88" t="s">
        <v>1518</v>
      </c>
      <c r="V243" s="88" t="s">
        <v>1518</v>
      </c>
      <c r="W243" s="88" t="s">
        <v>1518</v>
      </c>
    </row>
    <row r="244" spans="1:23" s="6" customFormat="1" ht="15.95" customHeight="1" x14ac:dyDescent="0.25">
      <c r="A244" s="44">
        <v>243</v>
      </c>
      <c r="B244" s="12" t="s">
        <v>29</v>
      </c>
      <c r="C244" s="10" t="s">
        <v>47</v>
      </c>
      <c r="D244" s="10" t="s">
        <v>982</v>
      </c>
      <c r="E244" s="10" t="s">
        <v>983</v>
      </c>
      <c r="F244" s="107" t="s">
        <v>509</v>
      </c>
      <c r="G244" s="18">
        <v>1957.0909999999999</v>
      </c>
      <c r="H244" s="3" t="s">
        <v>589</v>
      </c>
      <c r="I244" s="3" t="s">
        <v>521</v>
      </c>
      <c r="J244" s="45" t="s">
        <v>258</v>
      </c>
      <c r="K244" s="45" t="s">
        <v>792</v>
      </c>
      <c r="L244" s="3"/>
      <c r="M244" s="89">
        <v>46.0075</v>
      </c>
      <c r="N244" s="89">
        <v>7.2272999999999996</v>
      </c>
      <c r="O244" s="119"/>
      <c r="P244" s="77"/>
      <c r="Q244" s="24"/>
      <c r="R244" s="24"/>
      <c r="S244" s="118" t="s">
        <v>2039</v>
      </c>
      <c r="T244" s="35">
        <v>1</v>
      </c>
      <c r="U244" s="88"/>
      <c r="W244" s="88" t="s">
        <v>1519</v>
      </c>
    </row>
    <row r="245" spans="1:23" s="15" customFormat="1" ht="15.95" customHeight="1" x14ac:dyDescent="0.25">
      <c r="A245" s="44">
        <v>244</v>
      </c>
      <c r="B245" s="12" t="s">
        <v>29</v>
      </c>
      <c r="C245" s="10" t="s">
        <v>47</v>
      </c>
      <c r="D245" s="10" t="s">
        <v>982</v>
      </c>
      <c r="E245" s="10" t="s">
        <v>983</v>
      </c>
      <c r="F245" s="107" t="s">
        <v>509</v>
      </c>
      <c r="G245" s="18">
        <v>3012.0549999999998</v>
      </c>
      <c r="H245" s="3" t="s">
        <v>139</v>
      </c>
      <c r="I245" s="3" t="s">
        <v>521</v>
      </c>
      <c r="J245" s="45" t="s">
        <v>258</v>
      </c>
      <c r="K245" s="45" t="s">
        <v>475</v>
      </c>
      <c r="L245" s="3" t="s">
        <v>1081</v>
      </c>
      <c r="M245" s="89">
        <v>46.548900000000003</v>
      </c>
      <c r="N245" s="89">
        <v>9.7776999999999994</v>
      </c>
      <c r="O245" s="120" t="s">
        <v>1790</v>
      </c>
      <c r="P245" s="77">
        <v>1</v>
      </c>
      <c r="Q245" s="24"/>
      <c r="R245" s="24"/>
      <c r="S245" s="118" t="s">
        <v>2040</v>
      </c>
      <c r="T245" s="24">
        <v>1</v>
      </c>
      <c r="U245" s="88" t="s">
        <v>1520</v>
      </c>
      <c r="W245" s="88" t="s">
        <v>1519</v>
      </c>
    </row>
    <row r="246" spans="1:23" ht="15.95" customHeight="1" x14ac:dyDescent="0.25">
      <c r="A246" s="44">
        <v>245</v>
      </c>
      <c r="B246" s="12" t="s">
        <v>29</v>
      </c>
      <c r="C246" s="69" t="s">
        <v>47</v>
      </c>
      <c r="D246" s="69" t="s">
        <v>982</v>
      </c>
      <c r="E246" s="69" t="s">
        <v>983</v>
      </c>
      <c r="F246" s="110" t="s">
        <v>509</v>
      </c>
      <c r="G246" s="12">
        <v>3012.056</v>
      </c>
      <c r="H246" s="3" t="s">
        <v>309</v>
      </c>
      <c r="I246" s="3" t="s">
        <v>521</v>
      </c>
      <c r="J246" s="45" t="s">
        <v>258</v>
      </c>
      <c r="K246" s="45" t="s">
        <v>475</v>
      </c>
      <c r="L246" s="56" t="s">
        <v>252</v>
      </c>
      <c r="M246" s="97">
        <v>46.560600000000001</v>
      </c>
      <c r="N246" s="97">
        <v>9.8396000000000008</v>
      </c>
      <c r="O246" s="120" t="s">
        <v>1791</v>
      </c>
      <c r="P246" s="77">
        <v>1</v>
      </c>
      <c r="Q246" s="23"/>
      <c r="R246" s="23"/>
      <c r="T246" s="23"/>
      <c r="U246" s="88" t="s">
        <v>1520</v>
      </c>
    </row>
    <row r="247" spans="1:23" s="6" customFormat="1" ht="15.95" customHeight="1" x14ac:dyDescent="0.25">
      <c r="A247" s="44">
        <v>246</v>
      </c>
      <c r="B247" s="12" t="s">
        <v>29</v>
      </c>
      <c r="C247" s="69" t="s">
        <v>47</v>
      </c>
      <c r="D247" s="69" t="s">
        <v>982</v>
      </c>
      <c r="E247" s="69" t="s">
        <v>983</v>
      </c>
      <c r="F247" s="110" t="s">
        <v>509</v>
      </c>
      <c r="G247" s="12">
        <v>3012.0569999999998</v>
      </c>
      <c r="H247" s="3" t="s">
        <v>310</v>
      </c>
      <c r="I247" s="3" t="s">
        <v>521</v>
      </c>
      <c r="J247" s="45" t="s">
        <v>258</v>
      </c>
      <c r="K247" s="45" t="s">
        <v>475</v>
      </c>
      <c r="L247" s="56" t="s">
        <v>252</v>
      </c>
      <c r="M247" s="97">
        <v>46.560600000000001</v>
      </c>
      <c r="N247" s="97">
        <v>9.8396000000000008</v>
      </c>
      <c r="O247" s="120" t="s">
        <v>1792</v>
      </c>
      <c r="P247" s="77">
        <v>1</v>
      </c>
      <c r="Q247" s="28"/>
      <c r="R247" s="22"/>
      <c r="S247" s="27"/>
      <c r="T247" s="22"/>
      <c r="U247" s="88" t="s">
        <v>1520</v>
      </c>
    </row>
    <row r="248" spans="1:23" s="6" customFormat="1" ht="15.95" customHeight="1" x14ac:dyDescent="0.25">
      <c r="A248" s="44">
        <v>247</v>
      </c>
      <c r="B248" s="12" t="s">
        <v>29</v>
      </c>
      <c r="C248" s="69" t="s">
        <v>47</v>
      </c>
      <c r="D248" s="69" t="s">
        <v>982</v>
      </c>
      <c r="E248" s="69" t="s">
        <v>983</v>
      </c>
      <c r="F248" s="110" t="s">
        <v>509</v>
      </c>
      <c r="G248" s="12">
        <v>3012.058</v>
      </c>
      <c r="H248" s="3" t="s">
        <v>311</v>
      </c>
      <c r="I248" s="3" t="s">
        <v>521</v>
      </c>
      <c r="J248" s="45" t="s">
        <v>258</v>
      </c>
      <c r="K248" s="45" t="s">
        <v>475</v>
      </c>
      <c r="L248" s="56" t="s">
        <v>252</v>
      </c>
      <c r="M248" s="97">
        <v>46.560600000000001</v>
      </c>
      <c r="N248" s="97">
        <v>9.8396000000000008</v>
      </c>
      <c r="O248" s="120" t="s">
        <v>1793</v>
      </c>
      <c r="P248" s="77">
        <v>2</v>
      </c>
      <c r="Q248" s="28"/>
      <c r="R248" s="22"/>
      <c r="S248" s="27"/>
      <c r="T248" s="22"/>
      <c r="U248" s="88" t="s">
        <v>1521</v>
      </c>
    </row>
    <row r="249" spans="1:23" s="6" customFormat="1" ht="15.95" customHeight="1" x14ac:dyDescent="0.25">
      <c r="A249" s="44">
        <v>248</v>
      </c>
      <c r="B249" s="12" t="s">
        <v>29</v>
      </c>
      <c r="C249" s="69" t="s">
        <v>47</v>
      </c>
      <c r="D249" s="69" t="s">
        <v>982</v>
      </c>
      <c r="E249" s="69" t="s">
        <v>983</v>
      </c>
      <c r="F249" s="110"/>
      <c r="G249" s="48"/>
      <c r="H249" s="12" t="s">
        <v>282</v>
      </c>
      <c r="I249" s="3" t="s">
        <v>521</v>
      </c>
      <c r="J249" s="45" t="s">
        <v>258</v>
      </c>
      <c r="K249" s="45" t="s">
        <v>283</v>
      </c>
      <c r="L249" s="56"/>
      <c r="M249" s="90"/>
      <c r="N249" s="90"/>
      <c r="O249" s="119" t="s">
        <v>740</v>
      </c>
      <c r="P249" s="77">
        <v>3</v>
      </c>
      <c r="Q249" s="28"/>
      <c r="R249" s="22"/>
      <c r="S249" s="27" t="s">
        <v>668</v>
      </c>
      <c r="T249" s="22">
        <v>2</v>
      </c>
      <c r="U249" s="88" t="s">
        <v>1522</v>
      </c>
      <c r="W249" s="88" t="s">
        <v>1523</v>
      </c>
    </row>
    <row r="250" spans="1:23" s="17" customFormat="1" ht="15.95" customHeight="1" x14ac:dyDescent="0.25">
      <c r="A250" s="44">
        <v>249</v>
      </c>
      <c r="B250" s="12" t="s">
        <v>29</v>
      </c>
      <c r="C250" s="69" t="s">
        <v>47</v>
      </c>
      <c r="D250" s="69" t="s">
        <v>982</v>
      </c>
      <c r="E250" s="69" t="s">
        <v>983</v>
      </c>
      <c r="F250" s="110"/>
      <c r="G250" s="48"/>
      <c r="H250" s="65" t="s">
        <v>831</v>
      </c>
      <c r="I250" s="46" t="s">
        <v>524</v>
      </c>
      <c r="J250" s="66" t="s">
        <v>830</v>
      </c>
      <c r="K250" s="9"/>
      <c r="L250" s="56"/>
      <c r="M250" s="93"/>
      <c r="N250" s="93"/>
      <c r="O250" s="122"/>
      <c r="P250" s="70"/>
      <c r="Q250" s="28" t="s">
        <v>539</v>
      </c>
      <c r="R250" s="22">
        <v>1</v>
      </c>
      <c r="S250" s="27"/>
      <c r="T250" s="22"/>
      <c r="U250" s="88"/>
      <c r="V250" s="88" t="s">
        <v>1524</v>
      </c>
    </row>
    <row r="251" spans="1:23" s="6" customFormat="1" ht="15.95" customHeight="1" x14ac:dyDescent="0.25">
      <c r="A251" s="44">
        <v>250</v>
      </c>
      <c r="B251" s="12" t="s">
        <v>29</v>
      </c>
      <c r="C251" s="69" t="s">
        <v>47</v>
      </c>
      <c r="D251" s="69" t="s">
        <v>982</v>
      </c>
      <c r="E251" s="69" t="s">
        <v>983</v>
      </c>
      <c r="F251" s="110"/>
      <c r="G251" s="48"/>
      <c r="H251" s="57"/>
      <c r="I251" s="3" t="s">
        <v>521</v>
      </c>
      <c r="J251" s="45"/>
      <c r="K251" s="56"/>
      <c r="L251" s="56"/>
      <c r="M251" s="95"/>
      <c r="N251" s="95"/>
      <c r="O251" s="122"/>
      <c r="P251" s="70"/>
      <c r="Q251" s="28" t="s">
        <v>832</v>
      </c>
      <c r="R251" s="22">
        <v>2</v>
      </c>
      <c r="S251" s="27"/>
      <c r="T251" s="22"/>
      <c r="U251" s="88"/>
      <c r="V251" s="88" t="s">
        <v>1525</v>
      </c>
    </row>
    <row r="252" spans="1:23" s="6" customFormat="1" ht="15.95" customHeight="1" x14ac:dyDescent="0.25">
      <c r="A252" s="44">
        <v>251</v>
      </c>
      <c r="B252" s="12" t="s">
        <v>29</v>
      </c>
      <c r="C252" s="10" t="s">
        <v>48</v>
      </c>
      <c r="D252" s="10" t="s">
        <v>982</v>
      </c>
      <c r="E252" s="10" t="s">
        <v>984</v>
      </c>
      <c r="F252" s="107" t="s">
        <v>509</v>
      </c>
      <c r="G252" s="18">
        <v>1962.049</v>
      </c>
      <c r="H252" s="3" t="s">
        <v>109</v>
      </c>
      <c r="I252" s="3" t="s">
        <v>521</v>
      </c>
      <c r="J252" s="3" t="s">
        <v>230</v>
      </c>
      <c r="K252" s="3" t="s">
        <v>343</v>
      </c>
      <c r="L252" s="46" t="s">
        <v>487</v>
      </c>
      <c r="M252" s="89">
        <v>46.210700000000003</v>
      </c>
      <c r="N252" s="89">
        <v>6.2081999999999997</v>
      </c>
      <c r="O252" s="118" t="s">
        <v>1794</v>
      </c>
      <c r="P252" s="22">
        <v>3</v>
      </c>
      <c r="Q252" s="24"/>
      <c r="R252" s="24"/>
      <c r="S252" s="118" t="s">
        <v>2041</v>
      </c>
      <c r="T252" s="24">
        <v>6</v>
      </c>
      <c r="U252" s="88" t="s">
        <v>1526</v>
      </c>
      <c r="W252" s="88" t="s">
        <v>1527</v>
      </c>
    </row>
    <row r="253" spans="1:23" s="6" customFormat="1" ht="15.95" customHeight="1" x14ac:dyDescent="0.25">
      <c r="A253" s="44">
        <v>252</v>
      </c>
      <c r="B253" s="12" t="s">
        <v>29</v>
      </c>
      <c r="C253" s="10" t="s">
        <v>48</v>
      </c>
      <c r="D253" s="10" t="s">
        <v>982</v>
      </c>
      <c r="E253" s="10" t="s">
        <v>984</v>
      </c>
      <c r="F253" s="107" t="s">
        <v>509</v>
      </c>
      <c r="G253" s="18">
        <v>3012.0839999999998</v>
      </c>
      <c r="H253" s="8" t="s">
        <v>155</v>
      </c>
      <c r="I253" s="8" t="s">
        <v>521</v>
      </c>
      <c r="J253" s="8" t="s">
        <v>202</v>
      </c>
      <c r="K253" s="8"/>
      <c r="L253" s="4" t="s">
        <v>468</v>
      </c>
      <c r="M253" s="98">
        <v>46.366599999999998</v>
      </c>
      <c r="N253" s="90">
        <v>8.5667000000000009</v>
      </c>
      <c r="O253" s="123" t="s">
        <v>1795</v>
      </c>
      <c r="P253" s="70" t="s">
        <v>1056</v>
      </c>
      <c r="Q253" s="24"/>
      <c r="R253" s="24"/>
      <c r="S253" s="118" t="s">
        <v>2042</v>
      </c>
      <c r="T253" s="24">
        <v>5</v>
      </c>
      <c r="U253" s="88" t="s">
        <v>1528</v>
      </c>
      <c r="W253" s="88" t="s">
        <v>1529</v>
      </c>
    </row>
    <row r="254" spans="1:23" s="6" customFormat="1" ht="15.95" customHeight="1" x14ac:dyDescent="0.25">
      <c r="A254" s="44">
        <v>253</v>
      </c>
      <c r="B254" s="12" t="s">
        <v>29</v>
      </c>
      <c r="C254" s="10" t="s">
        <v>48</v>
      </c>
      <c r="D254" s="10" t="s">
        <v>982</v>
      </c>
      <c r="E254" s="10" t="s">
        <v>984</v>
      </c>
      <c r="F254" s="107" t="s">
        <v>509</v>
      </c>
      <c r="G254" s="18">
        <v>3012.087</v>
      </c>
      <c r="H254" s="3" t="s">
        <v>150</v>
      </c>
      <c r="I254" s="3" t="s">
        <v>521</v>
      </c>
      <c r="J254" s="3" t="s">
        <v>202</v>
      </c>
      <c r="K254" s="3" t="s">
        <v>485</v>
      </c>
      <c r="L254" s="3"/>
      <c r="M254" s="89">
        <v>45.898899999999998</v>
      </c>
      <c r="N254" s="89">
        <v>8.9395000000000007</v>
      </c>
      <c r="O254" s="118" t="s">
        <v>1796</v>
      </c>
      <c r="P254" s="22">
        <v>1</v>
      </c>
      <c r="Q254" s="24"/>
      <c r="R254" s="24"/>
      <c r="S254" s="118" t="s">
        <v>2043</v>
      </c>
      <c r="T254" s="24">
        <v>1</v>
      </c>
      <c r="U254" s="88" t="s">
        <v>1530</v>
      </c>
      <c r="W254" s="88" t="s">
        <v>1531</v>
      </c>
    </row>
    <row r="255" spans="1:23" s="6" customFormat="1" ht="15.95" customHeight="1" x14ac:dyDescent="0.25">
      <c r="A255" s="44">
        <v>254</v>
      </c>
      <c r="B255" s="12" t="s">
        <v>29</v>
      </c>
      <c r="C255" s="10" t="s">
        <v>48</v>
      </c>
      <c r="D255" s="10" t="s">
        <v>982</v>
      </c>
      <c r="E255" s="10" t="s">
        <v>984</v>
      </c>
      <c r="F255" s="107" t="s">
        <v>1131</v>
      </c>
      <c r="G255" s="3" t="s">
        <v>726</v>
      </c>
      <c r="H255" s="3" t="s">
        <v>726</v>
      </c>
      <c r="I255" s="3" t="s">
        <v>521</v>
      </c>
      <c r="J255" s="3" t="s">
        <v>580</v>
      </c>
      <c r="K255" s="3" t="s">
        <v>486</v>
      </c>
      <c r="L255" s="3" t="s">
        <v>185</v>
      </c>
      <c r="M255" s="98">
        <v>47.003999999999998</v>
      </c>
      <c r="N255" s="90">
        <v>9.4222999999999999</v>
      </c>
      <c r="O255" s="118" t="s">
        <v>1797</v>
      </c>
      <c r="P255" s="22">
        <v>4</v>
      </c>
      <c r="Q255" s="24"/>
      <c r="R255" s="24"/>
      <c r="S255" s="118" t="s">
        <v>2044</v>
      </c>
      <c r="T255" s="24">
        <v>4</v>
      </c>
      <c r="U255" s="88" t="s">
        <v>1532</v>
      </c>
      <c r="W255" s="88" t="s">
        <v>1533</v>
      </c>
    </row>
    <row r="256" spans="1:23" s="6" customFormat="1" ht="15.95" customHeight="1" x14ac:dyDescent="0.25">
      <c r="A256" s="44">
        <v>255</v>
      </c>
      <c r="B256" s="12" t="s">
        <v>29</v>
      </c>
      <c r="C256" s="69" t="s">
        <v>48</v>
      </c>
      <c r="D256" s="69" t="s">
        <v>982</v>
      </c>
      <c r="E256" s="69" t="s">
        <v>984</v>
      </c>
      <c r="F256" s="110"/>
      <c r="G256" s="48"/>
      <c r="H256" s="57" t="s">
        <v>272</v>
      </c>
      <c r="I256" s="3" t="s">
        <v>521</v>
      </c>
      <c r="J256" s="45" t="s">
        <v>261</v>
      </c>
      <c r="K256" s="56" t="s">
        <v>273</v>
      </c>
      <c r="L256" s="56"/>
      <c r="M256" s="90"/>
      <c r="N256" s="90"/>
      <c r="O256" s="122" t="s">
        <v>738</v>
      </c>
      <c r="P256" s="70" t="s">
        <v>881</v>
      </c>
      <c r="Q256" s="28"/>
      <c r="R256" s="22"/>
      <c r="S256" s="27" t="s">
        <v>669</v>
      </c>
      <c r="T256" s="22">
        <v>3</v>
      </c>
      <c r="U256" s="88" t="s">
        <v>1534</v>
      </c>
      <c r="W256" s="88" t="s">
        <v>1535</v>
      </c>
    </row>
    <row r="257" spans="1:23" s="17" customFormat="1" ht="15.95" customHeight="1" x14ac:dyDescent="0.25">
      <c r="A257" s="44">
        <v>256</v>
      </c>
      <c r="B257" s="47" t="s">
        <v>29</v>
      </c>
      <c r="C257" s="69" t="s">
        <v>48</v>
      </c>
      <c r="D257" s="69" t="s">
        <v>982</v>
      </c>
      <c r="E257" s="69" t="s">
        <v>984</v>
      </c>
      <c r="F257" s="110"/>
      <c r="G257" s="62"/>
      <c r="H257" s="63" t="s">
        <v>842</v>
      </c>
      <c r="I257" s="63" t="s">
        <v>534</v>
      </c>
      <c r="J257" s="63"/>
      <c r="K257" s="63"/>
      <c r="L257" s="25"/>
      <c r="M257" s="92"/>
      <c r="N257" s="92"/>
      <c r="O257" s="27" t="s">
        <v>871</v>
      </c>
      <c r="P257" s="22">
        <v>2</v>
      </c>
      <c r="Q257" s="28" t="s">
        <v>871</v>
      </c>
      <c r="R257" s="22">
        <v>2</v>
      </c>
      <c r="S257" s="27" t="s">
        <v>871</v>
      </c>
      <c r="T257" s="22">
        <v>2</v>
      </c>
      <c r="U257" s="88" t="s">
        <v>1536</v>
      </c>
      <c r="V257" s="88" t="s">
        <v>1536</v>
      </c>
      <c r="W257" s="88" t="s">
        <v>1536</v>
      </c>
    </row>
    <row r="258" spans="1:23" s="6" customFormat="1" ht="15.95" customHeight="1" x14ac:dyDescent="0.25">
      <c r="A258" s="44">
        <v>257</v>
      </c>
      <c r="B258" s="12" t="s">
        <v>29</v>
      </c>
      <c r="C258" s="69" t="s">
        <v>48</v>
      </c>
      <c r="D258" s="69" t="s">
        <v>982</v>
      </c>
      <c r="E258" s="69" t="s">
        <v>984</v>
      </c>
      <c r="F258" s="110"/>
      <c r="G258" s="48"/>
      <c r="H258" s="57"/>
      <c r="I258" s="3" t="s">
        <v>522</v>
      </c>
      <c r="J258" s="45" t="s">
        <v>833</v>
      </c>
      <c r="K258" s="56"/>
      <c r="L258" s="56"/>
      <c r="M258" s="95"/>
      <c r="N258" s="95"/>
      <c r="O258" s="122"/>
      <c r="P258" s="70"/>
      <c r="Q258" s="28" t="s">
        <v>834</v>
      </c>
      <c r="R258" s="22">
        <v>1</v>
      </c>
      <c r="S258" s="27"/>
      <c r="T258" s="22"/>
      <c r="U258" s="88"/>
      <c r="V258" s="88" t="s">
        <v>1537</v>
      </c>
    </row>
    <row r="259" spans="1:23" s="6" customFormat="1" ht="15.95" customHeight="1" x14ac:dyDescent="0.25">
      <c r="A259" s="44">
        <v>258</v>
      </c>
      <c r="B259" s="12" t="s">
        <v>29</v>
      </c>
      <c r="C259" s="69" t="s">
        <v>49</v>
      </c>
      <c r="D259" s="69" t="s">
        <v>982</v>
      </c>
      <c r="E259" s="69" t="s">
        <v>985</v>
      </c>
      <c r="F259" s="110"/>
      <c r="G259" s="48"/>
      <c r="H259" s="57"/>
      <c r="I259" s="3" t="s">
        <v>521</v>
      </c>
      <c r="J259" s="45"/>
      <c r="K259" s="56"/>
      <c r="L259" s="56"/>
      <c r="M259" s="95"/>
      <c r="N259" s="95"/>
      <c r="O259" s="122"/>
      <c r="P259" s="70"/>
      <c r="Q259" s="22" t="s">
        <v>1063</v>
      </c>
      <c r="R259" s="22"/>
      <c r="S259" s="27"/>
      <c r="T259" s="22"/>
      <c r="U259" s="88"/>
    </row>
    <row r="260" spans="1:23" s="6" customFormat="1" ht="15.95" customHeight="1" x14ac:dyDescent="0.25">
      <c r="A260" s="44">
        <v>259</v>
      </c>
      <c r="B260" s="12" t="s">
        <v>29</v>
      </c>
      <c r="C260" s="69" t="s">
        <v>49</v>
      </c>
      <c r="D260" s="69" t="s">
        <v>982</v>
      </c>
      <c r="E260" s="69" t="s">
        <v>985</v>
      </c>
      <c r="F260" s="110" t="s">
        <v>509</v>
      </c>
      <c r="G260" s="18">
        <v>1956.0609999999999</v>
      </c>
      <c r="H260" s="3" t="s">
        <v>111</v>
      </c>
      <c r="I260" s="3" t="s">
        <v>521</v>
      </c>
      <c r="J260" s="3" t="s">
        <v>230</v>
      </c>
      <c r="K260" s="3" t="s">
        <v>343</v>
      </c>
      <c r="L260" s="3" t="s">
        <v>479</v>
      </c>
      <c r="M260" s="89">
        <v>46.210700000000003</v>
      </c>
      <c r="N260" s="89">
        <v>6.2081999999999997</v>
      </c>
      <c r="O260" s="27"/>
      <c r="P260" s="22"/>
      <c r="Q260" s="22"/>
      <c r="R260" s="22"/>
      <c r="S260" s="144" t="s">
        <v>2045</v>
      </c>
      <c r="T260" s="22">
        <v>4</v>
      </c>
      <c r="U260" s="88"/>
      <c r="W260" s="88" t="s">
        <v>1538</v>
      </c>
    </row>
    <row r="261" spans="1:23" s="6" customFormat="1" ht="15.95" customHeight="1" x14ac:dyDescent="0.25">
      <c r="A261" s="44">
        <v>260</v>
      </c>
      <c r="B261" s="12" t="s">
        <v>29</v>
      </c>
      <c r="C261" s="69" t="s">
        <v>49</v>
      </c>
      <c r="D261" s="69" t="s">
        <v>982</v>
      </c>
      <c r="E261" s="69" t="s">
        <v>985</v>
      </c>
      <c r="F261" s="110" t="s">
        <v>509</v>
      </c>
      <c r="G261" s="18">
        <v>3012.009</v>
      </c>
      <c r="H261" s="3" t="s">
        <v>110</v>
      </c>
      <c r="I261" s="3" t="s">
        <v>521</v>
      </c>
      <c r="J261" s="3" t="s">
        <v>292</v>
      </c>
      <c r="K261" s="3" t="s">
        <v>387</v>
      </c>
      <c r="L261" s="3" t="s">
        <v>393</v>
      </c>
      <c r="M261" s="89">
        <v>46.447200000000002</v>
      </c>
      <c r="N261" s="89">
        <v>6.9808000000000003</v>
      </c>
      <c r="O261" s="118" t="s">
        <v>1798</v>
      </c>
      <c r="P261" s="22">
        <v>1</v>
      </c>
      <c r="Q261" s="134" t="s">
        <v>1912</v>
      </c>
      <c r="R261" s="22">
        <v>1</v>
      </c>
      <c r="S261" s="118" t="s">
        <v>2046</v>
      </c>
      <c r="T261" s="22">
        <v>1</v>
      </c>
      <c r="U261" s="88" t="s">
        <v>1539</v>
      </c>
      <c r="V261" s="88" t="s">
        <v>1540</v>
      </c>
      <c r="W261" s="88" t="s">
        <v>1541</v>
      </c>
    </row>
    <row r="262" spans="1:23" s="6" customFormat="1" ht="15.95" customHeight="1" x14ac:dyDescent="0.25">
      <c r="A262" s="44">
        <v>261</v>
      </c>
      <c r="B262" s="12" t="s">
        <v>29</v>
      </c>
      <c r="C262" s="69" t="s">
        <v>49</v>
      </c>
      <c r="D262" s="69" t="s">
        <v>982</v>
      </c>
      <c r="E262" s="69" t="s">
        <v>985</v>
      </c>
      <c r="F262" s="110" t="s">
        <v>509</v>
      </c>
      <c r="G262" s="18">
        <v>3012.0859999999998</v>
      </c>
      <c r="H262" s="3" t="s">
        <v>149</v>
      </c>
      <c r="I262" s="3" t="s">
        <v>521</v>
      </c>
      <c r="J262" s="3" t="s">
        <v>202</v>
      </c>
      <c r="K262" s="3" t="s">
        <v>485</v>
      </c>
      <c r="L262" s="3"/>
      <c r="M262" s="89">
        <v>45.898899999999998</v>
      </c>
      <c r="N262" s="89">
        <v>8.9395000000000007</v>
      </c>
      <c r="O262" s="123" t="s">
        <v>1799</v>
      </c>
      <c r="P262" s="70" t="s">
        <v>881</v>
      </c>
      <c r="Q262" s="134" t="s">
        <v>1913</v>
      </c>
      <c r="R262" s="22">
        <v>2</v>
      </c>
      <c r="S262" s="118" t="s">
        <v>2047</v>
      </c>
      <c r="T262" s="22">
        <v>2</v>
      </c>
      <c r="U262" s="88" t="s">
        <v>1542</v>
      </c>
      <c r="V262" s="88" t="s">
        <v>1543</v>
      </c>
      <c r="W262" s="88" t="s">
        <v>1544</v>
      </c>
    </row>
    <row r="263" spans="1:23" s="6" customFormat="1" ht="15.95" customHeight="1" x14ac:dyDescent="0.25">
      <c r="A263" s="44">
        <v>262</v>
      </c>
      <c r="B263" s="12" t="s">
        <v>29</v>
      </c>
      <c r="C263" s="69" t="s">
        <v>49</v>
      </c>
      <c r="D263" s="69" t="s">
        <v>982</v>
      </c>
      <c r="E263" s="69" t="s">
        <v>985</v>
      </c>
      <c r="F263" s="110"/>
      <c r="G263" s="48"/>
      <c r="H263" s="12" t="s">
        <v>280</v>
      </c>
      <c r="I263" s="3" t="s">
        <v>521</v>
      </c>
      <c r="J263" s="45" t="s">
        <v>268</v>
      </c>
      <c r="K263" s="56" t="s">
        <v>281</v>
      </c>
      <c r="L263" s="56"/>
      <c r="M263" s="90"/>
      <c r="N263" s="90"/>
      <c r="O263" s="27" t="s">
        <v>739</v>
      </c>
      <c r="P263" s="22">
        <v>3</v>
      </c>
      <c r="Q263" s="28"/>
      <c r="R263" s="22"/>
      <c r="S263" s="27" t="s">
        <v>670</v>
      </c>
      <c r="T263" s="22">
        <v>3</v>
      </c>
      <c r="U263" s="88" t="s">
        <v>1545</v>
      </c>
      <c r="W263" s="88" t="s">
        <v>1546</v>
      </c>
    </row>
    <row r="264" spans="1:23" s="6" customFormat="1" ht="15.95" customHeight="1" x14ac:dyDescent="0.25">
      <c r="A264" s="44">
        <v>263</v>
      </c>
      <c r="B264" s="47" t="s">
        <v>29</v>
      </c>
      <c r="C264" s="10" t="s">
        <v>49</v>
      </c>
      <c r="D264" s="10" t="s">
        <v>982</v>
      </c>
      <c r="E264" s="10" t="s">
        <v>985</v>
      </c>
      <c r="F264" s="107"/>
      <c r="G264" s="60"/>
      <c r="H264" s="60" t="s">
        <v>873</v>
      </c>
      <c r="I264" s="60" t="s">
        <v>534</v>
      </c>
      <c r="J264" s="60"/>
      <c r="K264" s="60"/>
      <c r="L264" s="60"/>
      <c r="M264" s="90"/>
      <c r="N264" s="90"/>
      <c r="O264" s="27" t="s">
        <v>872</v>
      </c>
      <c r="P264" s="22">
        <v>1</v>
      </c>
      <c r="Q264" s="28" t="s">
        <v>872</v>
      </c>
      <c r="R264" s="22">
        <v>3</v>
      </c>
      <c r="S264" s="27" t="s">
        <v>872</v>
      </c>
      <c r="T264" s="22">
        <v>5</v>
      </c>
      <c r="U264" s="88" t="s">
        <v>1547</v>
      </c>
      <c r="V264" s="88" t="s">
        <v>1548</v>
      </c>
      <c r="W264" s="88" t="s">
        <v>1549</v>
      </c>
    </row>
    <row r="265" spans="1:23" s="6" customFormat="1" ht="15.75" customHeight="1" x14ac:dyDescent="0.25">
      <c r="A265" s="44">
        <v>264</v>
      </c>
      <c r="B265" s="12" t="s">
        <v>29</v>
      </c>
      <c r="C265" s="69" t="s">
        <v>37</v>
      </c>
      <c r="D265" s="69" t="s">
        <v>986</v>
      </c>
      <c r="E265" s="69" t="s">
        <v>987</v>
      </c>
      <c r="F265" s="110" t="s">
        <v>509</v>
      </c>
      <c r="G265" s="18">
        <v>3009.0929999999998</v>
      </c>
      <c r="H265" s="3" t="s">
        <v>793</v>
      </c>
      <c r="I265" s="3" t="s">
        <v>521</v>
      </c>
      <c r="J265" s="3" t="s">
        <v>258</v>
      </c>
      <c r="K265" s="3" t="s">
        <v>489</v>
      </c>
      <c r="L265" s="3" t="s">
        <v>480</v>
      </c>
      <c r="M265" s="89">
        <v>46.87</v>
      </c>
      <c r="N265" s="89">
        <v>10.428900000000001</v>
      </c>
      <c r="O265" s="118" t="s">
        <v>1800</v>
      </c>
      <c r="P265" s="22">
        <v>1</v>
      </c>
      <c r="Q265" s="28"/>
      <c r="R265" s="22"/>
      <c r="S265" s="27"/>
      <c r="T265" s="22"/>
      <c r="U265" s="88" t="s">
        <v>1550</v>
      </c>
    </row>
    <row r="266" spans="1:23" s="6" customFormat="1" ht="15.95" customHeight="1" x14ac:dyDescent="0.25">
      <c r="A266" s="44">
        <v>265</v>
      </c>
      <c r="B266" s="12" t="s">
        <v>29</v>
      </c>
      <c r="C266" s="69" t="s">
        <v>37</v>
      </c>
      <c r="D266" s="69" t="s">
        <v>986</v>
      </c>
      <c r="E266" s="69" t="s">
        <v>987</v>
      </c>
      <c r="F266" s="110" t="s">
        <v>509</v>
      </c>
      <c r="G266" s="18">
        <v>3009.0940000000001</v>
      </c>
      <c r="H266" s="3" t="s">
        <v>102</v>
      </c>
      <c r="I266" s="3" t="s">
        <v>521</v>
      </c>
      <c r="J266" s="3" t="s">
        <v>258</v>
      </c>
      <c r="K266" s="3" t="s">
        <v>489</v>
      </c>
      <c r="L266" s="3" t="s">
        <v>480</v>
      </c>
      <c r="M266" s="89">
        <v>46.87</v>
      </c>
      <c r="N266" s="89">
        <v>10.428900000000001</v>
      </c>
      <c r="O266" s="118" t="s">
        <v>1801</v>
      </c>
      <c r="P266" s="22">
        <v>1</v>
      </c>
      <c r="Q266" s="134" t="s">
        <v>1914</v>
      </c>
      <c r="R266" s="22">
        <v>1</v>
      </c>
      <c r="S266" s="118" t="s">
        <v>2048</v>
      </c>
      <c r="T266" s="22">
        <v>1</v>
      </c>
      <c r="U266" s="88" t="s">
        <v>1550</v>
      </c>
      <c r="V266" s="88" t="s">
        <v>1551</v>
      </c>
      <c r="W266" s="88" t="s">
        <v>1552</v>
      </c>
    </row>
    <row r="267" spans="1:23" s="72" customFormat="1" ht="15.95" customHeight="1" x14ac:dyDescent="0.25">
      <c r="A267" s="44">
        <v>266</v>
      </c>
      <c r="B267" s="12" t="s">
        <v>29</v>
      </c>
      <c r="C267" s="69" t="s">
        <v>37</v>
      </c>
      <c r="D267" s="69" t="s">
        <v>986</v>
      </c>
      <c r="E267" s="69" t="s">
        <v>987</v>
      </c>
      <c r="F267" s="110"/>
      <c r="G267" s="48"/>
      <c r="H267" s="12" t="s">
        <v>270</v>
      </c>
      <c r="I267" s="3" t="s">
        <v>521</v>
      </c>
      <c r="J267" s="45" t="s">
        <v>261</v>
      </c>
      <c r="K267" s="9" t="s">
        <v>271</v>
      </c>
      <c r="L267" s="9"/>
      <c r="M267" s="90"/>
      <c r="N267" s="90"/>
      <c r="O267" s="27" t="s">
        <v>750</v>
      </c>
      <c r="P267" s="22">
        <v>2</v>
      </c>
      <c r="Q267" s="28"/>
      <c r="R267" s="22"/>
      <c r="S267" s="27" t="s">
        <v>671</v>
      </c>
      <c r="T267" s="22">
        <v>2</v>
      </c>
      <c r="U267" s="88" t="s">
        <v>1553</v>
      </c>
      <c r="W267" s="88" t="s">
        <v>1554</v>
      </c>
    </row>
    <row r="268" spans="1:23" ht="15.95" customHeight="1" x14ac:dyDescent="0.25">
      <c r="A268" s="44">
        <v>267</v>
      </c>
      <c r="B268" s="12" t="s">
        <v>29</v>
      </c>
      <c r="C268" s="69" t="s">
        <v>37</v>
      </c>
      <c r="D268" s="69" t="s">
        <v>986</v>
      </c>
      <c r="E268" s="69" t="s">
        <v>987</v>
      </c>
      <c r="F268" s="110" t="s">
        <v>509</v>
      </c>
      <c r="G268" s="8">
        <v>1890.0309999999999</v>
      </c>
      <c r="H268" s="8"/>
      <c r="I268" s="8" t="s">
        <v>521</v>
      </c>
      <c r="J268" s="8" t="s">
        <v>230</v>
      </c>
      <c r="K268" s="8" t="s">
        <v>230</v>
      </c>
      <c r="L268" s="8" t="s">
        <v>488</v>
      </c>
      <c r="M268" s="89">
        <v>46.207500000000003</v>
      </c>
      <c r="N268" s="89">
        <v>6.1130000000000004</v>
      </c>
      <c r="P268" s="22"/>
      <c r="Q268" s="134" t="s">
        <v>1915</v>
      </c>
      <c r="R268" s="23">
        <v>2</v>
      </c>
      <c r="S268" s="118" t="s">
        <v>2049</v>
      </c>
      <c r="T268" s="23">
        <v>4</v>
      </c>
      <c r="U268" s="88"/>
      <c r="V268" s="88" t="s">
        <v>1555</v>
      </c>
      <c r="W268" s="88" t="s">
        <v>1556</v>
      </c>
    </row>
    <row r="269" spans="1:23" s="17" customFormat="1" ht="15.95" customHeight="1" x14ac:dyDescent="0.25">
      <c r="A269" s="44">
        <v>268</v>
      </c>
      <c r="B269" s="12" t="s">
        <v>29</v>
      </c>
      <c r="C269" s="69" t="s">
        <v>37</v>
      </c>
      <c r="D269" s="69" t="s">
        <v>986</v>
      </c>
      <c r="E269" s="69" t="s">
        <v>987</v>
      </c>
      <c r="F269" s="110"/>
      <c r="G269" s="62"/>
      <c r="H269" s="63" t="s">
        <v>841</v>
      </c>
      <c r="I269" s="63" t="s">
        <v>534</v>
      </c>
      <c r="J269" s="63"/>
      <c r="K269" s="63"/>
      <c r="L269" s="63"/>
      <c r="M269" s="92"/>
      <c r="N269" s="92"/>
      <c r="O269" s="27" t="s">
        <v>672</v>
      </c>
      <c r="P269" s="22">
        <v>3</v>
      </c>
      <c r="Q269" s="28" t="s">
        <v>672</v>
      </c>
      <c r="R269" s="22">
        <v>3</v>
      </c>
      <c r="S269" s="27" t="s">
        <v>672</v>
      </c>
      <c r="T269" s="22">
        <v>3</v>
      </c>
      <c r="U269" s="88" t="s">
        <v>1557</v>
      </c>
      <c r="V269" s="88" t="s">
        <v>1557</v>
      </c>
      <c r="W269" s="88" t="s">
        <v>1557</v>
      </c>
    </row>
    <row r="270" spans="1:23" s="17" customFormat="1" ht="15.95" customHeight="1" x14ac:dyDescent="0.25">
      <c r="A270" s="44">
        <v>269</v>
      </c>
      <c r="B270" s="12" t="s">
        <v>29</v>
      </c>
      <c r="C270" s="69" t="s">
        <v>38</v>
      </c>
      <c r="D270" s="69" t="s">
        <v>986</v>
      </c>
      <c r="E270" s="69" t="s">
        <v>988</v>
      </c>
      <c r="F270" s="110" t="s">
        <v>509</v>
      </c>
      <c r="G270" s="18">
        <v>1997.0029999999999</v>
      </c>
      <c r="H270" s="8" t="s">
        <v>103</v>
      </c>
      <c r="I270" s="8" t="s">
        <v>521</v>
      </c>
      <c r="J270" s="8" t="s">
        <v>202</v>
      </c>
      <c r="K270" s="8" t="s">
        <v>481</v>
      </c>
      <c r="L270" s="8"/>
      <c r="M270" s="89">
        <v>45.9833</v>
      </c>
      <c r="N270" s="89">
        <v>8.85</v>
      </c>
      <c r="O270" s="118" t="s">
        <v>1802</v>
      </c>
      <c r="P270" s="22">
        <v>2</v>
      </c>
      <c r="Q270" s="134" t="s">
        <v>1916</v>
      </c>
      <c r="R270" s="22">
        <v>1</v>
      </c>
      <c r="S270" s="118" t="s">
        <v>2050</v>
      </c>
      <c r="T270" s="22">
        <v>1</v>
      </c>
      <c r="U270" s="88" t="s">
        <v>1558</v>
      </c>
      <c r="V270" s="88" t="s">
        <v>1559</v>
      </c>
      <c r="W270" s="88" t="s">
        <v>1560</v>
      </c>
    </row>
    <row r="271" spans="1:23" s="6" customFormat="1" ht="15.95" customHeight="1" x14ac:dyDescent="0.25">
      <c r="A271" s="44">
        <v>270</v>
      </c>
      <c r="B271" s="12" t="s">
        <v>29</v>
      </c>
      <c r="C271" s="69" t="s">
        <v>38</v>
      </c>
      <c r="D271" s="69" t="s">
        <v>986</v>
      </c>
      <c r="E271" s="69" t="s">
        <v>988</v>
      </c>
      <c r="F271" s="110" t="s">
        <v>509</v>
      </c>
      <c r="G271" s="18">
        <v>3008.002</v>
      </c>
      <c r="H271" s="8" t="s">
        <v>104</v>
      </c>
      <c r="I271" s="8" t="s">
        <v>521</v>
      </c>
      <c r="J271" s="8" t="s">
        <v>202</v>
      </c>
      <c r="K271" s="8" t="s">
        <v>490</v>
      </c>
      <c r="L271" s="8"/>
      <c r="M271" s="89">
        <v>46.166600000000003</v>
      </c>
      <c r="N271" s="89">
        <v>8.8821999999999992</v>
      </c>
      <c r="O271" s="118" t="s">
        <v>1803</v>
      </c>
      <c r="P271" s="22">
        <v>1</v>
      </c>
      <c r="Q271" s="28"/>
      <c r="R271" s="22"/>
      <c r="S271" s="118" t="s">
        <v>2051</v>
      </c>
      <c r="T271" s="22">
        <v>1</v>
      </c>
      <c r="U271" s="88" t="s">
        <v>1561</v>
      </c>
      <c r="W271" s="88" t="s">
        <v>1560</v>
      </c>
    </row>
    <row r="272" spans="1:23" s="6" customFormat="1" ht="15.95" customHeight="1" x14ac:dyDescent="0.25">
      <c r="A272" s="44">
        <v>271</v>
      </c>
      <c r="B272" s="12" t="s">
        <v>29</v>
      </c>
      <c r="C272" s="69" t="s">
        <v>198</v>
      </c>
      <c r="D272" s="69" t="s">
        <v>989</v>
      </c>
      <c r="E272" s="69" t="s">
        <v>990</v>
      </c>
      <c r="F272" s="110" t="s">
        <v>1127</v>
      </c>
      <c r="G272" s="50" t="s">
        <v>1693</v>
      </c>
      <c r="H272" s="8"/>
      <c r="I272" s="8" t="s">
        <v>521</v>
      </c>
      <c r="J272" s="8" t="s">
        <v>202</v>
      </c>
      <c r="K272" s="60" t="s">
        <v>1694</v>
      </c>
      <c r="L272" s="60" t="s">
        <v>1695</v>
      </c>
      <c r="M272" s="90">
        <v>46.16084</v>
      </c>
      <c r="N272" s="90">
        <v>8.90916</v>
      </c>
      <c r="O272" s="118" t="s">
        <v>1804</v>
      </c>
      <c r="P272" s="22">
        <v>1</v>
      </c>
      <c r="Q272" s="28"/>
      <c r="R272" s="22"/>
      <c r="S272" s="27"/>
      <c r="T272" s="22"/>
      <c r="U272" s="88" t="s">
        <v>1562</v>
      </c>
    </row>
    <row r="273" spans="1:23" s="6" customFormat="1" ht="15.95" customHeight="1" x14ac:dyDescent="0.25">
      <c r="A273" s="44">
        <v>272</v>
      </c>
      <c r="B273" s="12" t="s">
        <v>29</v>
      </c>
      <c r="C273" s="69" t="s">
        <v>198</v>
      </c>
      <c r="D273" s="69" t="s">
        <v>989</v>
      </c>
      <c r="E273" s="69" t="s">
        <v>990</v>
      </c>
      <c r="F273" s="110"/>
      <c r="G273" s="50"/>
      <c r="H273" s="8"/>
      <c r="I273" s="8" t="s">
        <v>322</v>
      </c>
      <c r="J273" s="8"/>
      <c r="K273" s="8"/>
      <c r="L273" s="8"/>
      <c r="M273" s="89"/>
      <c r="N273" s="89"/>
      <c r="O273" s="27" t="s">
        <v>673</v>
      </c>
      <c r="P273" s="22">
        <v>1</v>
      </c>
      <c r="Q273" s="28" t="s">
        <v>673</v>
      </c>
      <c r="R273" s="22">
        <v>1</v>
      </c>
      <c r="S273" s="27" t="s">
        <v>673</v>
      </c>
      <c r="T273" s="22">
        <v>1</v>
      </c>
      <c r="U273" s="88" t="s">
        <v>1563</v>
      </c>
      <c r="V273" s="88" t="s">
        <v>1563</v>
      </c>
      <c r="W273" s="88" t="s">
        <v>1563</v>
      </c>
    </row>
    <row r="274" spans="1:23" s="6" customFormat="1" ht="15.95" customHeight="1" x14ac:dyDescent="0.25">
      <c r="A274" s="44">
        <v>273</v>
      </c>
      <c r="B274" s="12" t="s">
        <v>29</v>
      </c>
      <c r="C274" s="69" t="s">
        <v>30</v>
      </c>
      <c r="D274" s="69" t="s">
        <v>991</v>
      </c>
      <c r="E274" s="69" t="s">
        <v>992</v>
      </c>
      <c r="F274" s="110"/>
      <c r="G274" s="8"/>
      <c r="H274" s="8"/>
      <c r="I274" s="8" t="s">
        <v>522</v>
      </c>
      <c r="J274" s="8"/>
      <c r="K274" s="8"/>
      <c r="L274" s="8"/>
      <c r="M274" s="89"/>
      <c r="N274" s="89"/>
      <c r="O274" s="27" t="s">
        <v>675</v>
      </c>
      <c r="P274" s="22">
        <v>1</v>
      </c>
      <c r="Q274" s="28" t="s">
        <v>675</v>
      </c>
      <c r="R274" s="22">
        <v>1</v>
      </c>
      <c r="S274" s="27" t="s">
        <v>675</v>
      </c>
      <c r="T274" s="22">
        <v>1</v>
      </c>
      <c r="U274" s="88" t="s">
        <v>1564</v>
      </c>
      <c r="V274" s="88" t="s">
        <v>1564</v>
      </c>
      <c r="W274" s="88" t="s">
        <v>1564</v>
      </c>
    </row>
    <row r="275" spans="1:23" s="6" customFormat="1" ht="15.95" customHeight="1" x14ac:dyDescent="0.25">
      <c r="A275" s="44">
        <v>274</v>
      </c>
      <c r="B275" s="12" t="s">
        <v>29</v>
      </c>
      <c r="C275" s="69" t="s">
        <v>39</v>
      </c>
      <c r="D275" s="69" t="s">
        <v>993</v>
      </c>
      <c r="E275" s="69" t="s">
        <v>905</v>
      </c>
      <c r="F275" s="110" t="s">
        <v>509</v>
      </c>
      <c r="G275" s="18">
        <v>1967.0060000000001</v>
      </c>
      <c r="H275" s="8">
        <v>19</v>
      </c>
      <c r="I275" s="8" t="s">
        <v>521</v>
      </c>
      <c r="J275" s="8" t="s">
        <v>312</v>
      </c>
      <c r="K275" s="8" t="s">
        <v>491</v>
      </c>
      <c r="L275" s="8" t="s">
        <v>492</v>
      </c>
      <c r="M275" s="89">
        <v>45.933300000000003</v>
      </c>
      <c r="N275" s="89">
        <v>7.2167000000000003</v>
      </c>
      <c r="O275" s="27"/>
      <c r="P275" s="22"/>
      <c r="Q275" s="134"/>
      <c r="R275" s="24"/>
      <c r="S275" s="118" t="s">
        <v>2052</v>
      </c>
      <c r="T275" s="35">
        <v>2</v>
      </c>
      <c r="U275" s="88"/>
      <c r="W275" s="88" t="s">
        <v>1565</v>
      </c>
    </row>
    <row r="276" spans="1:23" s="6" customFormat="1" ht="15.95" customHeight="1" x14ac:dyDescent="0.25">
      <c r="A276" s="44">
        <v>275</v>
      </c>
      <c r="B276" s="12" t="s">
        <v>29</v>
      </c>
      <c r="C276" s="69" t="s">
        <v>39</v>
      </c>
      <c r="D276" s="69" t="s">
        <v>993</v>
      </c>
      <c r="E276" s="69" t="s">
        <v>905</v>
      </c>
      <c r="F276" s="110"/>
      <c r="G276" s="48"/>
      <c r="H276" s="12" t="s">
        <v>305</v>
      </c>
      <c r="I276" s="3" t="s">
        <v>521</v>
      </c>
      <c r="J276" s="45" t="s">
        <v>258</v>
      </c>
      <c r="K276" s="45" t="s">
        <v>306</v>
      </c>
      <c r="L276" s="45"/>
      <c r="M276" s="90"/>
      <c r="N276" s="90"/>
      <c r="O276" s="119"/>
      <c r="P276" s="77"/>
      <c r="Q276" s="28"/>
      <c r="R276" s="22"/>
      <c r="S276" s="28" t="s">
        <v>677</v>
      </c>
      <c r="T276" s="22">
        <v>3</v>
      </c>
      <c r="U276" s="88" t="s">
        <v>1566</v>
      </c>
      <c r="W276" s="88" t="s">
        <v>1567</v>
      </c>
    </row>
    <row r="277" spans="1:23" s="6" customFormat="1" ht="15.95" customHeight="1" x14ac:dyDescent="0.25">
      <c r="A277" s="44">
        <v>276</v>
      </c>
      <c r="B277" s="12" t="s">
        <v>29</v>
      </c>
      <c r="C277" s="69" t="s">
        <v>39</v>
      </c>
      <c r="D277" s="69" t="s">
        <v>993</v>
      </c>
      <c r="E277" s="69" t="s">
        <v>905</v>
      </c>
      <c r="F277" s="107" t="s">
        <v>1131</v>
      </c>
      <c r="G277" s="8" t="s">
        <v>727</v>
      </c>
      <c r="H277" s="8" t="s">
        <v>727</v>
      </c>
      <c r="I277" s="8" t="s">
        <v>521</v>
      </c>
      <c r="J277" s="3" t="s">
        <v>580</v>
      </c>
      <c r="K277" s="8" t="s">
        <v>493</v>
      </c>
      <c r="L277" s="4" t="s">
        <v>183</v>
      </c>
      <c r="M277" s="89">
        <v>46.972299999999997</v>
      </c>
      <c r="N277" s="89">
        <v>9.3969000000000005</v>
      </c>
      <c r="O277" s="118" t="s">
        <v>1805</v>
      </c>
      <c r="P277" s="25">
        <v>1</v>
      </c>
      <c r="Q277" s="134" t="s">
        <v>1917</v>
      </c>
      <c r="R277" s="25">
        <v>1</v>
      </c>
      <c r="S277" s="118" t="s">
        <v>2053</v>
      </c>
      <c r="T277" s="25">
        <v>1</v>
      </c>
      <c r="U277" s="88" t="s">
        <v>1568</v>
      </c>
      <c r="V277" s="88" t="s">
        <v>1569</v>
      </c>
      <c r="W277" s="88" t="s">
        <v>1570</v>
      </c>
    </row>
    <row r="278" spans="1:23" ht="15.95" customHeight="1" x14ac:dyDescent="0.25">
      <c r="A278" s="44">
        <v>277</v>
      </c>
      <c r="B278" s="12" t="s">
        <v>29</v>
      </c>
      <c r="C278" s="69" t="s">
        <v>39</v>
      </c>
      <c r="D278" s="69" t="s">
        <v>993</v>
      </c>
      <c r="E278" s="69" t="s">
        <v>905</v>
      </c>
      <c r="F278" s="110"/>
      <c r="G278" s="18"/>
      <c r="H278" s="8"/>
      <c r="I278" s="8" t="s">
        <v>322</v>
      </c>
      <c r="J278" s="8" t="s">
        <v>553</v>
      </c>
      <c r="K278" s="8"/>
      <c r="L278" s="4"/>
      <c r="M278" s="89"/>
      <c r="N278" s="89"/>
      <c r="P278" s="22"/>
      <c r="Q278" s="27" t="s">
        <v>676</v>
      </c>
      <c r="R278" s="23">
        <v>2</v>
      </c>
      <c r="T278" s="23"/>
      <c r="U278" s="88"/>
      <c r="V278" s="88" t="s">
        <v>1571</v>
      </c>
    </row>
    <row r="279" spans="1:23" s="17" customFormat="1" ht="15.95" customHeight="1" x14ac:dyDescent="0.25">
      <c r="A279" s="44">
        <v>278</v>
      </c>
      <c r="B279" s="12" t="s">
        <v>29</v>
      </c>
      <c r="C279" s="69" t="s">
        <v>275</v>
      </c>
      <c r="D279" s="69" t="s">
        <v>995</v>
      </c>
      <c r="E279" s="69" t="s">
        <v>994</v>
      </c>
      <c r="F279" s="110" t="s">
        <v>509</v>
      </c>
      <c r="G279" s="18">
        <v>3012.0619999999999</v>
      </c>
      <c r="H279" s="8" t="s">
        <v>140</v>
      </c>
      <c r="I279" s="8" t="s">
        <v>521</v>
      </c>
      <c r="J279" s="3" t="s">
        <v>580</v>
      </c>
      <c r="K279" s="8" t="s">
        <v>476</v>
      </c>
      <c r="L279" s="8" t="s">
        <v>494</v>
      </c>
      <c r="M279" s="89">
        <v>46.562899999999999</v>
      </c>
      <c r="N279" s="89">
        <v>9.8191000000000006</v>
      </c>
      <c r="O279" s="118" t="s">
        <v>1806</v>
      </c>
      <c r="P279" s="22">
        <v>1</v>
      </c>
      <c r="Q279" s="28"/>
      <c r="R279" s="22"/>
      <c r="S279" s="118" t="s">
        <v>2054</v>
      </c>
      <c r="T279" s="22">
        <v>1</v>
      </c>
      <c r="U279" s="88" t="s">
        <v>1572</v>
      </c>
      <c r="W279" s="88" t="s">
        <v>1573</v>
      </c>
    </row>
    <row r="280" spans="1:23" s="17" customFormat="1" ht="15.95" customHeight="1" x14ac:dyDescent="0.25">
      <c r="A280" s="44">
        <v>279</v>
      </c>
      <c r="B280" s="12" t="s">
        <v>29</v>
      </c>
      <c r="C280" s="69" t="s">
        <v>275</v>
      </c>
      <c r="D280" s="69" t="s">
        <v>995</v>
      </c>
      <c r="E280" s="69" t="s">
        <v>994</v>
      </c>
      <c r="F280" s="110" t="s">
        <v>509</v>
      </c>
      <c r="G280" s="8">
        <v>3013.049</v>
      </c>
      <c r="H280" s="8" t="s">
        <v>207</v>
      </c>
      <c r="I280" s="8" t="s">
        <v>521</v>
      </c>
      <c r="J280" s="8" t="s">
        <v>230</v>
      </c>
      <c r="K280" s="8" t="s">
        <v>446</v>
      </c>
      <c r="L280" s="8"/>
      <c r="M280" s="89">
        <v>46.249499999999998</v>
      </c>
      <c r="N280" s="89">
        <v>6.3037000000000001</v>
      </c>
      <c r="O280" s="118" t="s">
        <v>1807</v>
      </c>
      <c r="P280" s="22">
        <v>2</v>
      </c>
      <c r="Q280" s="134" t="s">
        <v>1918</v>
      </c>
      <c r="R280" s="22">
        <v>2</v>
      </c>
      <c r="S280" s="118" t="s">
        <v>2055</v>
      </c>
      <c r="T280" s="22">
        <v>2</v>
      </c>
      <c r="U280" s="88" t="s">
        <v>1574</v>
      </c>
      <c r="V280" s="88" t="s">
        <v>1575</v>
      </c>
      <c r="W280" s="88" t="s">
        <v>1576</v>
      </c>
    </row>
    <row r="281" spans="1:23" s="17" customFormat="1" ht="15.95" customHeight="1" x14ac:dyDescent="0.25">
      <c r="A281" s="44">
        <v>280</v>
      </c>
      <c r="B281" s="12" t="s">
        <v>29</v>
      </c>
      <c r="C281" s="69" t="s">
        <v>275</v>
      </c>
      <c r="D281" s="69" t="s">
        <v>995</v>
      </c>
      <c r="E281" s="69" t="s">
        <v>994</v>
      </c>
      <c r="F281" s="107" t="s">
        <v>1131</v>
      </c>
      <c r="G281" s="8" t="s">
        <v>728</v>
      </c>
      <c r="H281" s="8" t="s">
        <v>728</v>
      </c>
      <c r="I281" s="3" t="s">
        <v>521</v>
      </c>
      <c r="J281" s="3" t="s">
        <v>580</v>
      </c>
      <c r="K281" s="47" t="s">
        <v>185</v>
      </c>
      <c r="L281" s="45"/>
      <c r="M281" s="98">
        <v>47.003500000000003</v>
      </c>
      <c r="N281" s="90">
        <v>9.4222000000000001</v>
      </c>
      <c r="O281" s="118" t="s">
        <v>1808</v>
      </c>
      <c r="P281" s="22">
        <v>1</v>
      </c>
      <c r="Q281" s="134" t="s">
        <v>1919</v>
      </c>
      <c r="R281" s="22">
        <v>1</v>
      </c>
      <c r="S281" s="118" t="s">
        <v>2056</v>
      </c>
      <c r="T281" s="22">
        <v>1</v>
      </c>
      <c r="U281" s="88" t="s">
        <v>1572</v>
      </c>
      <c r="V281" s="88" t="s">
        <v>1577</v>
      </c>
      <c r="W281" s="88" t="s">
        <v>1573</v>
      </c>
    </row>
    <row r="282" spans="1:23" s="6" customFormat="1" ht="15.95" customHeight="1" x14ac:dyDescent="0.25">
      <c r="A282" s="44">
        <v>281</v>
      </c>
      <c r="B282" s="12" t="s">
        <v>29</v>
      </c>
      <c r="C282" s="69" t="s">
        <v>275</v>
      </c>
      <c r="D282" s="69" t="s">
        <v>995</v>
      </c>
      <c r="E282" s="69" t="s">
        <v>994</v>
      </c>
      <c r="F282" s="107" t="s">
        <v>1131</v>
      </c>
      <c r="G282" s="8" t="s">
        <v>729</v>
      </c>
      <c r="H282" s="8" t="s">
        <v>729</v>
      </c>
      <c r="I282" s="8" t="s">
        <v>521</v>
      </c>
      <c r="J282" s="3" t="s">
        <v>580</v>
      </c>
      <c r="K282" s="8" t="s">
        <v>191</v>
      </c>
      <c r="L282" s="8"/>
      <c r="M282" s="90">
        <v>47.100999999999999</v>
      </c>
      <c r="N282" s="90">
        <v>9.2594999999999992</v>
      </c>
      <c r="O282" s="118" t="s">
        <v>1809</v>
      </c>
      <c r="P282" s="22">
        <v>1</v>
      </c>
      <c r="Q282" s="28"/>
      <c r="R282" s="22"/>
      <c r="S282" s="27"/>
      <c r="T282" s="22"/>
      <c r="U282" s="88" t="s">
        <v>1572</v>
      </c>
    </row>
    <row r="283" spans="1:23" s="6" customFormat="1" ht="15.95" customHeight="1" x14ac:dyDescent="0.25">
      <c r="A283" s="44">
        <v>282</v>
      </c>
      <c r="B283" s="12" t="s">
        <v>29</v>
      </c>
      <c r="C283" s="69" t="s">
        <v>275</v>
      </c>
      <c r="D283" s="69" t="s">
        <v>995</v>
      </c>
      <c r="E283" s="69" t="s">
        <v>994</v>
      </c>
      <c r="F283" s="110"/>
      <c r="G283" s="48"/>
      <c r="H283" s="12" t="s">
        <v>276</v>
      </c>
      <c r="I283" s="3" t="s">
        <v>521</v>
      </c>
      <c r="J283" s="45" t="s">
        <v>261</v>
      </c>
      <c r="K283" s="56" t="s">
        <v>277</v>
      </c>
      <c r="L283" s="56"/>
      <c r="M283" s="90"/>
      <c r="N283" s="90"/>
      <c r="O283" s="27" t="s">
        <v>751</v>
      </c>
      <c r="P283" s="22">
        <v>3</v>
      </c>
      <c r="Q283" s="28"/>
      <c r="R283" s="22"/>
      <c r="S283" s="27" t="s">
        <v>680</v>
      </c>
      <c r="T283" s="22">
        <v>1</v>
      </c>
      <c r="U283" s="88" t="s">
        <v>1578</v>
      </c>
      <c r="W283" s="88" t="s">
        <v>1579</v>
      </c>
    </row>
    <row r="284" spans="1:23" s="6" customFormat="1" ht="15.95" customHeight="1" x14ac:dyDescent="0.25">
      <c r="A284" s="44">
        <v>283</v>
      </c>
      <c r="B284" s="12" t="s">
        <v>29</v>
      </c>
      <c r="C284" s="69" t="s">
        <v>275</v>
      </c>
      <c r="D284" s="69" t="s">
        <v>995</v>
      </c>
      <c r="E284" s="69" t="s">
        <v>994</v>
      </c>
      <c r="F284" s="110"/>
      <c r="G284" s="12"/>
      <c r="H284" s="3"/>
      <c r="I284" s="3" t="s">
        <v>521</v>
      </c>
      <c r="J284" s="3" t="s">
        <v>258</v>
      </c>
      <c r="K284" s="56" t="s">
        <v>556</v>
      </c>
      <c r="L284" s="56"/>
      <c r="M284" s="95"/>
      <c r="N284" s="95"/>
      <c r="O284" s="27"/>
      <c r="P284" s="22"/>
      <c r="Q284" s="28" t="s">
        <v>678</v>
      </c>
      <c r="R284" s="22">
        <v>3</v>
      </c>
      <c r="S284" s="27"/>
      <c r="T284" s="22"/>
      <c r="U284" s="88"/>
      <c r="V284" s="88" t="s">
        <v>1580</v>
      </c>
    </row>
    <row r="285" spans="1:23" s="6" customFormat="1" ht="15.95" customHeight="1" x14ac:dyDescent="0.25">
      <c r="A285" s="44">
        <v>284</v>
      </c>
      <c r="B285" s="12" t="s">
        <v>29</v>
      </c>
      <c r="C285" s="69" t="s">
        <v>275</v>
      </c>
      <c r="D285" s="69" t="s">
        <v>995</v>
      </c>
      <c r="E285" s="69" t="s">
        <v>994</v>
      </c>
      <c r="F285" s="110"/>
      <c r="G285" s="12"/>
      <c r="H285" s="3"/>
      <c r="I285" s="3" t="s">
        <v>534</v>
      </c>
      <c r="J285" s="45"/>
      <c r="K285" s="56"/>
      <c r="L285" s="56"/>
      <c r="M285" s="90"/>
      <c r="N285" s="90"/>
      <c r="O285" s="27" t="s">
        <v>679</v>
      </c>
      <c r="P285" s="22">
        <v>4</v>
      </c>
      <c r="Q285" s="28" t="s">
        <v>679</v>
      </c>
      <c r="R285" s="22">
        <v>4</v>
      </c>
      <c r="S285" s="27" t="s">
        <v>679</v>
      </c>
      <c r="T285" s="22">
        <v>3</v>
      </c>
      <c r="U285" s="88" t="s">
        <v>1581</v>
      </c>
      <c r="V285" s="88" t="s">
        <v>1581</v>
      </c>
      <c r="W285" s="88" t="s">
        <v>1582</v>
      </c>
    </row>
    <row r="286" spans="1:23" s="6" customFormat="1" ht="15.95" customHeight="1" x14ac:dyDescent="0.25">
      <c r="A286" s="44">
        <v>285</v>
      </c>
      <c r="B286" s="12" t="s">
        <v>29</v>
      </c>
      <c r="C286" s="69" t="s">
        <v>35</v>
      </c>
      <c r="D286" s="69" t="s">
        <v>996</v>
      </c>
      <c r="E286" s="69" t="s">
        <v>997</v>
      </c>
      <c r="F286" s="110" t="s">
        <v>1122</v>
      </c>
      <c r="G286" s="18">
        <v>15415</v>
      </c>
      <c r="H286" s="45"/>
      <c r="I286" s="18" t="s">
        <v>522</v>
      </c>
      <c r="J286" s="8" t="s">
        <v>1113</v>
      </c>
      <c r="K286" s="18" t="s">
        <v>1105</v>
      </c>
      <c r="L286" s="18"/>
      <c r="M286" s="90">
        <v>49.119</v>
      </c>
      <c r="N286" s="90">
        <v>13.206200000000001</v>
      </c>
      <c r="O286" s="118" t="s">
        <v>1810</v>
      </c>
      <c r="P286" s="22">
        <v>1</v>
      </c>
      <c r="Q286" s="134" t="s">
        <v>1920</v>
      </c>
      <c r="R286" s="22">
        <v>1</v>
      </c>
      <c r="S286" s="118" t="s">
        <v>2057</v>
      </c>
      <c r="T286" s="22">
        <v>1</v>
      </c>
      <c r="U286" s="88" t="s">
        <v>1583</v>
      </c>
      <c r="V286" s="88" t="s">
        <v>1584</v>
      </c>
      <c r="W286" s="88" t="s">
        <v>1585</v>
      </c>
    </row>
    <row r="287" spans="1:23" ht="15.95" customHeight="1" x14ac:dyDescent="0.25">
      <c r="A287" s="44">
        <v>286</v>
      </c>
      <c r="B287" s="12" t="s">
        <v>29</v>
      </c>
      <c r="C287" s="69" t="s">
        <v>35</v>
      </c>
      <c r="D287" s="69" t="s">
        <v>996</v>
      </c>
      <c r="E287" s="69" t="s">
        <v>997</v>
      </c>
      <c r="F287" s="110" t="s">
        <v>1124</v>
      </c>
      <c r="G287" s="48" t="s">
        <v>1123</v>
      </c>
      <c r="H287" s="45" t="s">
        <v>1106</v>
      </c>
      <c r="I287" s="8" t="s">
        <v>322</v>
      </c>
      <c r="J287" s="47" t="s">
        <v>495</v>
      </c>
      <c r="K287" s="8" t="s">
        <v>496</v>
      </c>
      <c r="L287" s="45" t="s">
        <v>497</v>
      </c>
      <c r="M287" s="89"/>
      <c r="N287" s="94"/>
      <c r="P287" s="22"/>
      <c r="Q287" s="27"/>
      <c r="R287" s="23"/>
      <c r="S287" s="27" t="s">
        <v>681</v>
      </c>
      <c r="T287" s="23">
        <v>2</v>
      </c>
      <c r="U287" s="88"/>
      <c r="W287" s="88" t="s">
        <v>1586</v>
      </c>
    </row>
    <row r="288" spans="1:23" s="17" customFormat="1" ht="15.95" customHeight="1" x14ac:dyDescent="0.25">
      <c r="A288" s="44">
        <v>287</v>
      </c>
      <c r="B288" s="12" t="s">
        <v>29</v>
      </c>
      <c r="C288" s="69" t="s">
        <v>35</v>
      </c>
      <c r="D288" s="69" t="s">
        <v>996</v>
      </c>
      <c r="E288" s="69" t="s">
        <v>997</v>
      </c>
      <c r="F288" s="110"/>
      <c r="G288" s="50"/>
      <c r="H288" s="45" t="s">
        <v>557</v>
      </c>
      <c r="I288" s="8" t="s">
        <v>536</v>
      </c>
      <c r="J288" s="47" t="s">
        <v>558</v>
      </c>
      <c r="K288" s="8"/>
      <c r="L288" s="45"/>
      <c r="M288" s="94"/>
      <c r="N288" s="94"/>
      <c r="O288" s="27"/>
      <c r="P288" s="22"/>
      <c r="Q288" s="28" t="s">
        <v>682</v>
      </c>
      <c r="R288" s="22">
        <v>2</v>
      </c>
      <c r="S288" s="27"/>
      <c r="T288" s="22"/>
      <c r="U288" s="88"/>
      <c r="V288" s="88" t="s">
        <v>1587</v>
      </c>
    </row>
    <row r="289" spans="1:23" s="6" customFormat="1" ht="15.95" customHeight="1" x14ac:dyDescent="0.25">
      <c r="A289" s="44">
        <v>288</v>
      </c>
      <c r="B289" s="12" t="s">
        <v>29</v>
      </c>
      <c r="C289" s="69" t="s">
        <v>34</v>
      </c>
      <c r="D289" s="69" t="s">
        <v>998</v>
      </c>
      <c r="E289" s="69" t="s">
        <v>999</v>
      </c>
      <c r="F289" s="110" t="s">
        <v>509</v>
      </c>
      <c r="G289" s="18">
        <v>3012.0810000000001</v>
      </c>
      <c r="H289" s="8" t="s">
        <v>153</v>
      </c>
      <c r="I289" s="8" t="s">
        <v>521</v>
      </c>
      <c r="J289" s="8" t="s">
        <v>202</v>
      </c>
      <c r="K289" s="8" t="s">
        <v>499</v>
      </c>
      <c r="L289" s="8"/>
      <c r="M289" s="89">
        <v>46.3384</v>
      </c>
      <c r="N289" s="89">
        <v>8.6091999999999995</v>
      </c>
      <c r="O289" s="118" t="s">
        <v>1811</v>
      </c>
      <c r="P289" s="22">
        <v>2</v>
      </c>
      <c r="Q289" s="134" t="s">
        <v>1921</v>
      </c>
      <c r="R289" s="22">
        <v>2</v>
      </c>
      <c r="S289" s="118" t="s">
        <v>2058</v>
      </c>
      <c r="T289" s="22">
        <v>2</v>
      </c>
      <c r="U289" s="88" t="s">
        <v>1588</v>
      </c>
      <c r="V289" s="88" t="s">
        <v>1589</v>
      </c>
      <c r="W289" s="88" t="s">
        <v>1590</v>
      </c>
    </row>
    <row r="290" spans="1:23" s="6" customFormat="1" ht="15.95" customHeight="1" x14ac:dyDescent="0.25">
      <c r="A290" s="44">
        <v>289</v>
      </c>
      <c r="B290" s="12" t="s">
        <v>29</v>
      </c>
      <c r="C290" s="69" t="s">
        <v>34</v>
      </c>
      <c r="D290" s="69" t="s">
        <v>998</v>
      </c>
      <c r="E290" s="69" t="s">
        <v>999</v>
      </c>
      <c r="F290" s="110"/>
      <c r="G290" s="18"/>
      <c r="H290" s="8" t="s">
        <v>827</v>
      </c>
      <c r="I290" s="8" t="s">
        <v>521</v>
      </c>
      <c r="J290" s="3" t="s">
        <v>258</v>
      </c>
      <c r="K290" s="8" t="s">
        <v>824</v>
      </c>
      <c r="L290" s="8"/>
      <c r="M290" s="89"/>
      <c r="N290" s="89"/>
      <c r="O290" s="27"/>
      <c r="P290" s="25"/>
      <c r="Q290" s="137"/>
      <c r="R290" s="25"/>
      <c r="S290" s="27" t="s">
        <v>825</v>
      </c>
      <c r="T290" s="25">
        <v>2</v>
      </c>
      <c r="U290" s="88"/>
      <c r="W290" s="88" t="s">
        <v>1591</v>
      </c>
    </row>
    <row r="291" spans="1:23" s="6" customFormat="1" ht="15.95" customHeight="1" x14ac:dyDescent="0.25">
      <c r="A291" s="44">
        <v>290</v>
      </c>
      <c r="B291" s="12" t="s">
        <v>29</v>
      </c>
      <c r="C291" s="69" t="s">
        <v>34</v>
      </c>
      <c r="D291" s="69" t="s">
        <v>998</v>
      </c>
      <c r="E291" s="69" t="s">
        <v>999</v>
      </c>
      <c r="F291" s="110"/>
      <c r="G291" s="18"/>
      <c r="H291" s="8" t="s">
        <v>560</v>
      </c>
      <c r="I291" s="8" t="s">
        <v>521</v>
      </c>
      <c r="J291" s="8" t="s">
        <v>312</v>
      </c>
      <c r="K291" s="8" t="s">
        <v>559</v>
      </c>
      <c r="L291" s="8"/>
      <c r="M291" s="89"/>
      <c r="N291" s="89"/>
      <c r="O291" s="27"/>
      <c r="P291" s="22"/>
      <c r="Q291" s="28" t="s">
        <v>683</v>
      </c>
      <c r="R291" s="22">
        <v>1</v>
      </c>
      <c r="S291" s="27"/>
      <c r="T291" s="22"/>
      <c r="U291" s="88"/>
      <c r="V291" s="88" t="s">
        <v>1592</v>
      </c>
    </row>
    <row r="292" spans="1:23" s="6" customFormat="1" ht="15.95" customHeight="1" x14ac:dyDescent="0.25">
      <c r="A292" s="44">
        <v>291</v>
      </c>
      <c r="B292" s="12" t="s">
        <v>29</v>
      </c>
      <c r="C292" s="69" t="s">
        <v>34</v>
      </c>
      <c r="D292" s="69" t="s">
        <v>998</v>
      </c>
      <c r="E292" s="69" t="s">
        <v>999</v>
      </c>
      <c r="F292" s="110" t="s">
        <v>509</v>
      </c>
      <c r="G292" s="18">
        <v>1990.096</v>
      </c>
      <c r="H292" s="8"/>
      <c r="I292" s="8" t="s">
        <v>333</v>
      </c>
      <c r="J292" s="8" t="s">
        <v>443</v>
      </c>
      <c r="K292" s="8" t="s">
        <v>498</v>
      </c>
      <c r="L292" s="8"/>
      <c r="M292" s="89">
        <v>46.234400000000001</v>
      </c>
      <c r="N292" s="89">
        <v>6.6557000000000004</v>
      </c>
      <c r="O292" s="118" t="s">
        <v>1812</v>
      </c>
      <c r="P292" s="22">
        <v>1</v>
      </c>
      <c r="Q292" s="28"/>
      <c r="R292" s="22"/>
      <c r="S292" s="118" t="s">
        <v>2059</v>
      </c>
      <c r="T292" s="22">
        <v>1</v>
      </c>
      <c r="U292" s="88" t="s">
        <v>1593</v>
      </c>
      <c r="W292" s="88" t="s">
        <v>1594</v>
      </c>
    </row>
    <row r="293" spans="1:23" s="6" customFormat="1" ht="15.95" customHeight="1" x14ac:dyDescent="0.25">
      <c r="A293" s="44">
        <v>292</v>
      </c>
      <c r="B293" s="12" t="s">
        <v>29</v>
      </c>
      <c r="C293" s="69" t="s">
        <v>34</v>
      </c>
      <c r="D293" s="69" t="s">
        <v>998</v>
      </c>
      <c r="E293" s="69" t="s">
        <v>999</v>
      </c>
      <c r="F293" s="110" t="s">
        <v>509</v>
      </c>
      <c r="G293" s="18">
        <v>3013.0740000000001</v>
      </c>
      <c r="H293" s="8" t="s">
        <v>203</v>
      </c>
      <c r="I293" s="8" t="s">
        <v>521</v>
      </c>
      <c r="J293" s="3" t="s">
        <v>258</v>
      </c>
      <c r="K293" s="8" t="s">
        <v>794</v>
      </c>
      <c r="L293" s="8"/>
      <c r="M293" s="89">
        <v>46.772799999999997</v>
      </c>
      <c r="N293" s="89">
        <v>10.1113</v>
      </c>
      <c r="O293" s="27"/>
      <c r="P293" s="22"/>
      <c r="Q293" s="134" t="s">
        <v>1922</v>
      </c>
      <c r="R293" s="22">
        <v>4</v>
      </c>
      <c r="S293" s="27"/>
      <c r="T293" s="22"/>
      <c r="U293" s="88"/>
      <c r="V293" s="88" t="s">
        <v>1595</v>
      </c>
    </row>
    <row r="294" spans="1:23" s="6" customFormat="1" ht="15.95" customHeight="1" x14ac:dyDescent="0.25">
      <c r="A294" s="44">
        <v>293</v>
      </c>
      <c r="B294" s="12" t="s">
        <v>29</v>
      </c>
      <c r="C294" s="69" t="s">
        <v>34</v>
      </c>
      <c r="D294" s="69" t="s">
        <v>998</v>
      </c>
      <c r="E294" s="69" t="s">
        <v>999</v>
      </c>
      <c r="F294" s="110"/>
      <c r="G294" s="18"/>
      <c r="H294" s="8"/>
      <c r="I294" s="8" t="s">
        <v>522</v>
      </c>
      <c r="J294" s="8" t="s">
        <v>554</v>
      </c>
      <c r="K294" s="8" t="s">
        <v>555</v>
      </c>
      <c r="L294" s="8"/>
      <c r="M294" s="89"/>
      <c r="N294" s="89"/>
      <c r="O294" s="27" t="s">
        <v>684</v>
      </c>
      <c r="P294" s="22">
        <v>3</v>
      </c>
      <c r="Q294" s="28" t="s">
        <v>684</v>
      </c>
      <c r="R294" s="22">
        <v>3</v>
      </c>
      <c r="S294" s="28" t="s">
        <v>684</v>
      </c>
      <c r="T294" s="22">
        <v>3</v>
      </c>
      <c r="U294" s="88" t="s">
        <v>1596</v>
      </c>
      <c r="V294" s="88" t="s">
        <v>1596</v>
      </c>
      <c r="W294" s="88" t="s">
        <v>1596</v>
      </c>
    </row>
    <row r="295" spans="1:23" s="6" customFormat="1" ht="15.95" customHeight="1" x14ac:dyDescent="0.25">
      <c r="A295" s="44">
        <v>294</v>
      </c>
      <c r="B295" s="12" t="s">
        <v>29</v>
      </c>
      <c r="C295" s="69" t="s">
        <v>1107</v>
      </c>
      <c r="D295" s="69" t="s">
        <v>1000</v>
      </c>
      <c r="E295" s="69" t="s">
        <v>1001</v>
      </c>
      <c r="F295" s="110" t="s">
        <v>509</v>
      </c>
      <c r="G295" s="18">
        <v>3005.027</v>
      </c>
      <c r="H295" s="8">
        <v>2017024</v>
      </c>
      <c r="I295" s="8" t="s">
        <v>521</v>
      </c>
      <c r="J295" s="8" t="s">
        <v>230</v>
      </c>
      <c r="K295" s="8"/>
      <c r="L295" s="8"/>
      <c r="M295" s="89">
        <v>46.2</v>
      </c>
      <c r="N295" s="89">
        <v>6.1498999999999997</v>
      </c>
      <c r="O295" s="118" t="s">
        <v>1813</v>
      </c>
      <c r="P295" s="22">
        <v>1</v>
      </c>
      <c r="Q295" s="134" t="s">
        <v>1923</v>
      </c>
      <c r="R295" s="22">
        <v>1</v>
      </c>
      <c r="S295" s="118" t="s">
        <v>2060</v>
      </c>
      <c r="T295" s="22">
        <v>1</v>
      </c>
      <c r="U295" s="88" t="s">
        <v>1597</v>
      </c>
      <c r="V295" s="88" t="s">
        <v>1598</v>
      </c>
      <c r="W295" s="88" t="s">
        <v>1599</v>
      </c>
    </row>
    <row r="296" spans="1:23" s="6" customFormat="1" ht="15.95" customHeight="1" x14ac:dyDescent="0.25">
      <c r="A296" s="44">
        <v>295</v>
      </c>
      <c r="B296" s="12" t="s">
        <v>29</v>
      </c>
      <c r="C296" s="69" t="s">
        <v>1107</v>
      </c>
      <c r="D296" s="69" t="s">
        <v>1000</v>
      </c>
      <c r="E296" s="69" t="s">
        <v>1001</v>
      </c>
      <c r="F296" s="110" t="s">
        <v>509</v>
      </c>
      <c r="G296" s="18">
        <v>1958.0319999999999</v>
      </c>
      <c r="H296" s="8" t="s">
        <v>100</v>
      </c>
      <c r="I296" s="8" t="s">
        <v>521</v>
      </c>
      <c r="J296" s="8" t="s">
        <v>292</v>
      </c>
      <c r="K296" s="8" t="s">
        <v>387</v>
      </c>
      <c r="L296" s="8" t="s">
        <v>500</v>
      </c>
      <c r="M296" s="89">
        <v>46.430399999999999</v>
      </c>
      <c r="N296" s="89">
        <v>6.9242999999999997</v>
      </c>
      <c r="O296" s="118" t="s">
        <v>1814</v>
      </c>
      <c r="P296" s="22">
        <v>1</v>
      </c>
      <c r="Q296" s="134" t="s">
        <v>1924</v>
      </c>
      <c r="R296" s="22">
        <v>1</v>
      </c>
      <c r="S296" s="118" t="s">
        <v>2061</v>
      </c>
      <c r="T296" s="22">
        <v>1</v>
      </c>
      <c r="U296" s="88" t="s">
        <v>1597</v>
      </c>
      <c r="V296" s="88" t="s">
        <v>1598</v>
      </c>
      <c r="W296" s="88" t="s">
        <v>1599</v>
      </c>
    </row>
    <row r="297" spans="1:23" s="6" customFormat="1" ht="15.95" customHeight="1" x14ac:dyDescent="0.25">
      <c r="A297" s="44">
        <v>296</v>
      </c>
      <c r="B297" s="12" t="s">
        <v>29</v>
      </c>
      <c r="C297" s="69" t="s">
        <v>1107</v>
      </c>
      <c r="D297" s="69" t="s">
        <v>1000</v>
      </c>
      <c r="E297" s="69" t="s">
        <v>1001</v>
      </c>
      <c r="F297" s="110" t="s">
        <v>1122</v>
      </c>
      <c r="G297" s="48">
        <v>17078</v>
      </c>
      <c r="H297" s="50" t="s">
        <v>826</v>
      </c>
      <c r="I297" s="8" t="s">
        <v>521</v>
      </c>
      <c r="J297" s="3" t="s">
        <v>258</v>
      </c>
      <c r="K297" s="8" t="s">
        <v>501</v>
      </c>
      <c r="L297" s="8"/>
      <c r="M297" s="89"/>
      <c r="N297" s="89"/>
      <c r="O297" s="27"/>
      <c r="P297" s="22"/>
      <c r="Q297" s="28"/>
      <c r="R297" s="22"/>
      <c r="S297" s="27" t="s">
        <v>686</v>
      </c>
      <c r="T297" s="22">
        <v>1</v>
      </c>
      <c r="U297" s="88"/>
      <c r="W297" s="88" t="s">
        <v>1600</v>
      </c>
    </row>
    <row r="298" spans="1:23" s="17" customFormat="1" ht="15.95" customHeight="1" x14ac:dyDescent="0.25">
      <c r="A298" s="44">
        <v>297</v>
      </c>
      <c r="B298" s="12" t="s">
        <v>29</v>
      </c>
      <c r="C298" s="69" t="s">
        <v>1107</v>
      </c>
      <c r="D298" s="69" t="s">
        <v>1000</v>
      </c>
      <c r="E298" s="69" t="s">
        <v>1001</v>
      </c>
      <c r="F298" s="110" t="s">
        <v>1116</v>
      </c>
      <c r="G298" s="3">
        <v>4928</v>
      </c>
      <c r="H298" s="8" t="s">
        <v>561</v>
      </c>
      <c r="I298" s="8" t="s">
        <v>521</v>
      </c>
      <c r="J298" s="8" t="s">
        <v>292</v>
      </c>
      <c r="K298" s="8" t="s">
        <v>562</v>
      </c>
      <c r="L298" s="8"/>
      <c r="M298" s="89"/>
      <c r="N298" s="89"/>
      <c r="O298" s="27"/>
      <c r="P298" s="22"/>
      <c r="Q298" s="28" t="s">
        <v>685</v>
      </c>
      <c r="R298" s="22">
        <v>2</v>
      </c>
      <c r="S298" s="28"/>
      <c r="T298" s="22"/>
      <c r="U298" s="88"/>
      <c r="V298" s="88" t="s">
        <v>1601</v>
      </c>
    </row>
    <row r="299" spans="1:23" s="17" customFormat="1" ht="15.95" customHeight="1" x14ac:dyDescent="0.25">
      <c r="A299" s="44">
        <v>298</v>
      </c>
      <c r="B299" s="12" t="s">
        <v>29</v>
      </c>
      <c r="C299" s="69" t="s">
        <v>33</v>
      </c>
      <c r="D299" s="69" t="s">
        <v>1002</v>
      </c>
      <c r="E299" s="69" t="s">
        <v>1003</v>
      </c>
      <c r="F299" s="110"/>
      <c r="G299" s="18"/>
      <c r="H299" s="8"/>
      <c r="I299" s="8" t="s">
        <v>524</v>
      </c>
      <c r="J299" s="8" t="s">
        <v>1692</v>
      </c>
      <c r="K299" s="8"/>
      <c r="L299" s="8"/>
      <c r="M299" s="89"/>
      <c r="N299" s="89"/>
      <c r="O299" s="127" t="s">
        <v>687</v>
      </c>
      <c r="P299" s="34">
        <v>1</v>
      </c>
      <c r="Q299" s="138" t="s">
        <v>687</v>
      </c>
      <c r="R299" s="34">
        <v>1</v>
      </c>
      <c r="S299" s="138" t="s">
        <v>687</v>
      </c>
      <c r="T299" s="34">
        <v>1</v>
      </c>
      <c r="U299" s="88" t="s">
        <v>1057</v>
      </c>
      <c r="V299" s="88" t="s">
        <v>1602</v>
      </c>
      <c r="W299" s="88" t="s">
        <v>1602</v>
      </c>
    </row>
    <row r="300" spans="1:23" s="6" customFormat="1" ht="15.95" customHeight="1" x14ac:dyDescent="0.25">
      <c r="A300" s="44">
        <v>299</v>
      </c>
      <c r="B300" s="12" t="s">
        <v>29</v>
      </c>
      <c r="C300" s="10" t="s">
        <v>46</v>
      </c>
      <c r="D300" s="10" t="s">
        <v>1004</v>
      </c>
      <c r="E300" s="10" t="s">
        <v>976</v>
      </c>
      <c r="F300" s="107" t="s">
        <v>509</v>
      </c>
      <c r="G300" s="18">
        <v>1954.05</v>
      </c>
      <c r="H300" s="3" t="s">
        <v>108</v>
      </c>
      <c r="I300" s="32" t="s">
        <v>817</v>
      </c>
      <c r="J300" s="3"/>
      <c r="K300" s="3"/>
      <c r="L300" s="3"/>
      <c r="M300" s="100" t="s">
        <v>884</v>
      </c>
      <c r="N300" s="100" t="s">
        <v>884</v>
      </c>
      <c r="O300" s="120" t="s">
        <v>1815</v>
      </c>
      <c r="P300" s="77">
        <v>2</v>
      </c>
      <c r="Q300" s="28"/>
      <c r="R300" s="22"/>
      <c r="S300" s="134" t="s">
        <v>2062</v>
      </c>
      <c r="T300" s="22">
        <v>1</v>
      </c>
      <c r="U300" s="88" t="s">
        <v>1603</v>
      </c>
      <c r="W300" s="88" t="s">
        <v>1604</v>
      </c>
    </row>
    <row r="301" spans="1:23" s="6" customFormat="1" ht="15.95" customHeight="1" x14ac:dyDescent="0.25">
      <c r="A301" s="44">
        <v>300</v>
      </c>
      <c r="B301" s="12" t="s">
        <v>29</v>
      </c>
      <c r="C301" s="10" t="s">
        <v>46</v>
      </c>
      <c r="D301" s="10" t="s">
        <v>1004</v>
      </c>
      <c r="E301" s="10" t="s">
        <v>976</v>
      </c>
      <c r="F301" s="107"/>
      <c r="G301" s="62"/>
      <c r="H301" s="1" t="s">
        <v>851</v>
      </c>
      <c r="I301" s="1" t="s">
        <v>534</v>
      </c>
      <c r="J301" s="1"/>
      <c r="K301" s="1"/>
      <c r="L301" s="1"/>
      <c r="M301" s="90"/>
      <c r="N301" s="90"/>
      <c r="O301" s="127" t="s">
        <v>662</v>
      </c>
      <c r="P301" s="34">
        <v>1</v>
      </c>
      <c r="Q301" s="138" t="s">
        <v>662</v>
      </c>
      <c r="R301" s="34">
        <v>1</v>
      </c>
      <c r="S301" s="127" t="s">
        <v>662</v>
      </c>
      <c r="T301" s="34">
        <v>1</v>
      </c>
      <c r="U301" s="88" t="s">
        <v>1605</v>
      </c>
      <c r="V301" s="88" t="s">
        <v>1605</v>
      </c>
      <c r="W301" s="88" t="s">
        <v>1605</v>
      </c>
    </row>
    <row r="302" spans="1:23" s="6" customFormat="1" ht="15.95" customHeight="1" x14ac:dyDescent="0.25">
      <c r="A302" s="44">
        <v>301</v>
      </c>
      <c r="B302" s="12" t="s">
        <v>29</v>
      </c>
      <c r="C302" s="10" t="s">
        <v>40</v>
      </c>
      <c r="D302" s="10" t="s">
        <v>1005</v>
      </c>
      <c r="E302" s="10" t="s">
        <v>1006</v>
      </c>
      <c r="F302" s="107"/>
      <c r="G302" s="48"/>
      <c r="H302" s="12" t="s">
        <v>260</v>
      </c>
      <c r="I302" s="3" t="s">
        <v>521</v>
      </c>
      <c r="J302" s="48" t="s">
        <v>261</v>
      </c>
      <c r="K302" s="48" t="s">
        <v>304</v>
      </c>
      <c r="L302" s="48"/>
      <c r="M302" s="90"/>
      <c r="N302" s="90"/>
      <c r="O302" s="119" t="s">
        <v>689</v>
      </c>
      <c r="P302" s="77">
        <v>2</v>
      </c>
      <c r="Q302" s="28"/>
      <c r="R302" s="22"/>
      <c r="S302" s="27" t="s">
        <v>690</v>
      </c>
      <c r="T302" s="22">
        <v>2</v>
      </c>
      <c r="U302" s="88" t="s">
        <v>1606</v>
      </c>
      <c r="W302" s="88" t="s">
        <v>1607</v>
      </c>
    </row>
    <row r="303" spans="1:23" s="6" customFormat="1" ht="15.95" customHeight="1" x14ac:dyDescent="0.25">
      <c r="A303" s="44">
        <v>302</v>
      </c>
      <c r="B303" s="12" t="s">
        <v>29</v>
      </c>
      <c r="C303" s="10" t="s">
        <v>40</v>
      </c>
      <c r="D303" s="10" t="s">
        <v>1005</v>
      </c>
      <c r="E303" s="10" t="s">
        <v>1006</v>
      </c>
      <c r="F303" s="107"/>
      <c r="G303" s="12"/>
      <c r="H303" s="8"/>
      <c r="I303" s="3" t="s">
        <v>521</v>
      </c>
      <c r="J303" s="48" t="s">
        <v>292</v>
      </c>
      <c r="K303" s="48" t="s">
        <v>1108</v>
      </c>
      <c r="L303" s="48"/>
      <c r="M303" s="94"/>
      <c r="N303" s="94"/>
      <c r="O303" s="119"/>
      <c r="P303" s="77"/>
      <c r="Q303" s="28" t="s">
        <v>688</v>
      </c>
      <c r="R303" s="22">
        <v>2</v>
      </c>
      <c r="S303" s="27"/>
      <c r="T303" s="22"/>
      <c r="U303" s="88"/>
      <c r="V303" s="88" t="s">
        <v>1608</v>
      </c>
    </row>
    <row r="304" spans="1:23" s="6" customFormat="1" ht="15.95" customHeight="1" x14ac:dyDescent="0.25">
      <c r="A304" s="44">
        <v>303</v>
      </c>
      <c r="B304" s="47" t="s">
        <v>29</v>
      </c>
      <c r="C304" s="69" t="s">
        <v>40</v>
      </c>
      <c r="D304" s="69" t="s">
        <v>1005</v>
      </c>
      <c r="E304" s="69" t="s">
        <v>1006</v>
      </c>
      <c r="F304" s="110"/>
      <c r="G304" s="62"/>
      <c r="H304" s="1" t="s">
        <v>849</v>
      </c>
      <c r="I304" s="1" t="s">
        <v>534</v>
      </c>
      <c r="J304" s="1"/>
      <c r="K304" s="1"/>
      <c r="L304" s="1"/>
      <c r="M304" s="90"/>
      <c r="N304" s="90"/>
      <c r="O304" s="27" t="s">
        <v>874</v>
      </c>
      <c r="P304" s="22">
        <v>1</v>
      </c>
      <c r="Q304" s="28" t="s">
        <v>874</v>
      </c>
      <c r="R304" s="22">
        <v>1</v>
      </c>
      <c r="S304" s="27" t="s">
        <v>874</v>
      </c>
      <c r="T304" s="22">
        <v>1</v>
      </c>
      <c r="U304" s="88" t="s">
        <v>1609</v>
      </c>
      <c r="V304" s="88" t="s">
        <v>1609</v>
      </c>
      <c r="W304" s="88" t="s">
        <v>1609</v>
      </c>
    </row>
    <row r="305" spans="1:23" s="6" customFormat="1" ht="15.95" customHeight="1" x14ac:dyDescent="0.25">
      <c r="A305" s="44">
        <v>304</v>
      </c>
      <c r="B305" s="12" t="s">
        <v>29</v>
      </c>
      <c r="C305" s="69" t="s">
        <v>42</v>
      </c>
      <c r="D305" s="69" t="s">
        <v>1005</v>
      </c>
      <c r="E305" s="69" t="s">
        <v>1007</v>
      </c>
      <c r="F305" s="110" t="s">
        <v>509</v>
      </c>
      <c r="G305" s="18">
        <v>1979.0930000000001</v>
      </c>
      <c r="H305" s="3" t="s">
        <v>105</v>
      </c>
      <c r="I305" s="3" t="s">
        <v>521</v>
      </c>
      <c r="J305" s="3" t="s">
        <v>230</v>
      </c>
      <c r="K305" s="3" t="s">
        <v>446</v>
      </c>
      <c r="L305" s="3" t="s">
        <v>502</v>
      </c>
      <c r="M305" s="89">
        <v>46.2515</v>
      </c>
      <c r="N305" s="89">
        <v>6.3037000000000001</v>
      </c>
      <c r="O305" s="118" t="s">
        <v>1816</v>
      </c>
      <c r="P305" s="22">
        <v>1</v>
      </c>
      <c r="Q305" s="134" t="s">
        <v>1925</v>
      </c>
      <c r="R305" s="22">
        <v>1</v>
      </c>
      <c r="S305" s="134" t="s">
        <v>2063</v>
      </c>
      <c r="T305" s="22">
        <v>1</v>
      </c>
      <c r="U305" s="88" t="s">
        <v>1610</v>
      </c>
      <c r="V305" s="88" t="s">
        <v>1611</v>
      </c>
      <c r="W305" s="88" t="s">
        <v>1612</v>
      </c>
    </row>
    <row r="306" spans="1:23" s="6" customFormat="1" ht="15.95" customHeight="1" x14ac:dyDescent="0.25">
      <c r="A306" s="44">
        <v>305</v>
      </c>
      <c r="B306" s="12" t="s">
        <v>29</v>
      </c>
      <c r="C306" s="69" t="s">
        <v>42</v>
      </c>
      <c r="D306" s="69" t="s">
        <v>1005</v>
      </c>
      <c r="E306" s="69" t="s">
        <v>1007</v>
      </c>
      <c r="F306" s="110"/>
      <c r="G306" s="48"/>
      <c r="H306" s="12" t="s">
        <v>274</v>
      </c>
      <c r="I306" s="3" t="s">
        <v>521</v>
      </c>
      <c r="J306" s="45" t="s">
        <v>261</v>
      </c>
      <c r="K306" s="9" t="s">
        <v>262</v>
      </c>
      <c r="L306" s="56"/>
      <c r="M306" s="98"/>
      <c r="N306" s="90"/>
      <c r="O306" s="122" t="s">
        <v>828</v>
      </c>
      <c r="P306" s="70" t="s">
        <v>880</v>
      </c>
      <c r="Q306" s="28"/>
      <c r="R306" s="22"/>
      <c r="S306" s="27" t="s">
        <v>691</v>
      </c>
      <c r="T306" s="22">
        <v>2</v>
      </c>
      <c r="U306" s="88" t="s">
        <v>1613</v>
      </c>
      <c r="W306" s="88" t="s">
        <v>1614</v>
      </c>
    </row>
    <row r="307" spans="1:23" s="6" customFormat="1" ht="15.95" customHeight="1" x14ac:dyDescent="0.25">
      <c r="A307" s="44">
        <v>306</v>
      </c>
      <c r="B307" s="12" t="s">
        <v>29</v>
      </c>
      <c r="C307" s="69" t="s">
        <v>42</v>
      </c>
      <c r="D307" s="69" t="s">
        <v>1005</v>
      </c>
      <c r="E307" s="69" t="s">
        <v>1007</v>
      </c>
      <c r="F307" s="107" t="s">
        <v>1131</v>
      </c>
      <c r="G307" s="3" t="s">
        <v>730</v>
      </c>
      <c r="H307" s="3" t="s">
        <v>730</v>
      </c>
      <c r="I307" s="3" t="s">
        <v>521</v>
      </c>
      <c r="J307" s="3" t="s">
        <v>580</v>
      </c>
      <c r="K307" s="58" t="s">
        <v>196</v>
      </c>
      <c r="L307" s="3"/>
      <c r="M307" s="90">
        <v>47.123100000000001</v>
      </c>
      <c r="N307" s="98">
        <v>9.3130000000000006</v>
      </c>
      <c r="O307" s="118" t="s">
        <v>1817</v>
      </c>
      <c r="P307" s="22">
        <v>1</v>
      </c>
      <c r="Q307" s="134" t="s">
        <v>1926</v>
      </c>
      <c r="R307" s="22">
        <v>1</v>
      </c>
      <c r="S307" s="118" t="s">
        <v>2064</v>
      </c>
      <c r="T307" s="22">
        <v>1</v>
      </c>
      <c r="U307" s="88" t="s">
        <v>1610</v>
      </c>
      <c r="V307" s="88" t="s">
        <v>1611</v>
      </c>
      <c r="W307" s="88" t="s">
        <v>1612</v>
      </c>
    </row>
    <row r="308" spans="1:23" s="6" customFormat="1" ht="15.95" customHeight="1" x14ac:dyDescent="0.25">
      <c r="A308" s="44">
        <v>307</v>
      </c>
      <c r="B308" s="12" t="s">
        <v>29</v>
      </c>
      <c r="C308" s="69" t="s">
        <v>41</v>
      </c>
      <c r="D308" s="69" t="s">
        <v>1005</v>
      </c>
      <c r="E308" s="69" t="s">
        <v>1008</v>
      </c>
      <c r="F308" s="110" t="s">
        <v>509</v>
      </c>
      <c r="G308" s="18">
        <v>1990.0730000000001</v>
      </c>
      <c r="H308" s="8" t="s">
        <v>154</v>
      </c>
      <c r="I308" s="8" t="s">
        <v>521</v>
      </c>
      <c r="J308" s="8" t="s">
        <v>312</v>
      </c>
      <c r="K308" s="8" t="s">
        <v>503</v>
      </c>
      <c r="L308" s="8" t="s">
        <v>504</v>
      </c>
      <c r="M308" s="89">
        <v>46.2042</v>
      </c>
      <c r="N308" s="89">
        <v>7.1867000000000001</v>
      </c>
      <c r="O308" s="118" t="s">
        <v>1818</v>
      </c>
      <c r="P308" s="22">
        <v>1</v>
      </c>
      <c r="Q308" s="134" t="s">
        <v>1927</v>
      </c>
      <c r="R308" s="22">
        <v>1</v>
      </c>
      <c r="S308" s="118" t="s">
        <v>2065</v>
      </c>
      <c r="T308" s="22">
        <v>1</v>
      </c>
      <c r="U308" s="88" t="s">
        <v>1615</v>
      </c>
      <c r="V308" s="88" t="s">
        <v>1616</v>
      </c>
      <c r="W308" s="88" t="s">
        <v>1617</v>
      </c>
    </row>
    <row r="309" spans="1:23" s="6" customFormat="1" ht="15.95" customHeight="1" x14ac:dyDescent="0.25">
      <c r="A309" s="44">
        <v>308</v>
      </c>
      <c r="B309" s="12" t="s">
        <v>29</v>
      </c>
      <c r="C309" s="69" t="s">
        <v>41</v>
      </c>
      <c r="D309" s="69" t="s">
        <v>1005</v>
      </c>
      <c r="E309" s="69" t="s">
        <v>1008</v>
      </c>
      <c r="F309" s="110" t="s">
        <v>509</v>
      </c>
      <c r="G309" s="8">
        <v>3017.0070000000001</v>
      </c>
      <c r="H309" s="8" t="s">
        <v>766</v>
      </c>
      <c r="I309" s="8" t="s">
        <v>521</v>
      </c>
      <c r="J309" s="8" t="s">
        <v>230</v>
      </c>
      <c r="K309" s="8" t="s">
        <v>767</v>
      </c>
      <c r="L309" s="8" t="s">
        <v>768</v>
      </c>
      <c r="M309" s="89">
        <v>46.254600000000003</v>
      </c>
      <c r="N309" s="89">
        <v>6.2892000000000001</v>
      </c>
      <c r="O309" s="27"/>
      <c r="P309" s="22"/>
      <c r="Q309" s="134" t="s">
        <v>1928</v>
      </c>
      <c r="R309" s="22">
        <v>2</v>
      </c>
      <c r="S309" s="27"/>
      <c r="T309" s="22"/>
      <c r="U309" s="88"/>
      <c r="V309" s="88" t="s">
        <v>1618</v>
      </c>
    </row>
    <row r="310" spans="1:23" s="6" customFormat="1" ht="15.95" customHeight="1" x14ac:dyDescent="0.25">
      <c r="A310" s="44">
        <v>309</v>
      </c>
      <c r="B310" s="12" t="s">
        <v>29</v>
      </c>
      <c r="C310" s="69" t="s">
        <v>41</v>
      </c>
      <c r="D310" s="69" t="s">
        <v>1005</v>
      </c>
      <c r="E310" s="69" t="s">
        <v>1008</v>
      </c>
      <c r="F310" s="110"/>
      <c r="G310" s="48"/>
      <c r="H310" s="12" t="s">
        <v>303</v>
      </c>
      <c r="I310" s="3" t="s">
        <v>521</v>
      </c>
      <c r="J310" s="45" t="s">
        <v>261</v>
      </c>
      <c r="K310" s="9" t="s">
        <v>262</v>
      </c>
      <c r="L310" s="56"/>
      <c r="M310" s="90"/>
      <c r="N310" s="90"/>
      <c r="O310" s="122" t="s">
        <v>692</v>
      </c>
      <c r="P310" s="70" t="s">
        <v>881</v>
      </c>
      <c r="Q310" s="28"/>
      <c r="R310" s="22"/>
      <c r="S310" s="27" t="s">
        <v>693</v>
      </c>
      <c r="T310" s="22">
        <v>2</v>
      </c>
      <c r="U310" s="88" t="s">
        <v>1619</v>
      </c>
      <c r="W310" s="88" t="s">
        <v>1620</v>
      </c>
    </row>
    <row r="311" spans="1:23" s="6" customFormat="1" ht="15.95" customHeight="1" x14ac:dyDescent="0.25">
      <c r="A311" s="44">
        <v>310</v>
      </c>
      <c r="B311" s="12" t="s">
        <v>29</v>
      </c>
      <c r="C311" s="69" t="s">
        <v>41</v>
      </c>
      <c r="D311" s="69" t="s">
        <v>1005</v>
      </c>
      <c r="E311" s="69" t="s">
        <v>1008</v>
      </c>
      <c r="F311" s="110"/>
      <c r="G311" s="18"/>
      <c r="H311" s="8"/>
      <c r="I311" s="8" t="s">
        <v>521</v>
      </c>
      <c r="J311" s="8" t="s">
        <v>312</v>
      </c>
      <c r="K311" s="8" t="s">
        <v>349</v>
      </c>
      <c r="L311" s="8"/>
      <c r="M311" s="89"/>
      <c r="N311" s="89"/>
      <c r="O311" s="27"/>
      <c r="P311" s="22"/>
      <c r="Q311" s="28" t="s">
        <v>694</v>
      </c>
      <c r="R311" s="22">
        <v>1</v>
      </c>
      <c r="S311" s="27"/>
      <c r="T311" s="22"/>
      <c r="U311" s="88"/>
      <c r="V311" s="88" t="s">
        <v>1621</v>
      </c>
    </row>
    <row r="312" spans="1:23" s="6" customFormat="1" ht="15.95" customHeight="1" x14ac:dyDescent="0.25">
      <c r="A312" s="44">
        <v>311</v>
      </c>
      <c r="B312" s="12" t="s">
        <v>29</v>
      </c>
      <c r="C312" s="69" t="s">
        <v>43</v>
      </c>
      <c r="D312" s="69" t="s">
        <v>1005</v>
      </c>
      <c r="E312" s="69" t="s">
        <v>1009</v>
      </c>
      <c r="F312" s="110" t="s">
        <v>509</v>
      </c>
      <c r="G312" s="18">
        <v>3012.085</v>
      </c>
      <c r="H312" s="3" t="s">
        <v>148</v>
      </c>
      <c r="I312" s="3" t="s">
        <v>521</v>
      </c>
      <c r="J312" s="3" t="s">
        <v>202</v>
      </c>
      <c r="K312" s="3" t="s">
        <v>485</v>
      </c>
      <c r="L312" s="3"/>
      <c r="M312" s="89">
        <v>45.898899999999998</v>
      </c>
      <c r="N312" s="89">
        <v>8.9395000000000007</v>
      </c>
      <c r="O312" s="123" t="s">
        <v>1819</v>
      </c>
      <c r="P312" s="70" t="s">
        <v>880</v>
      </c>
      <c r="Q312" s="134" t="s">
        <v>1929</v>
      </c>
      <c r="R312" s="22">
        <v>1</v>
      </c>
      <c r="S312" s="118" t="s">
        <v>2066</v>
      </c>
      <c r="T312" s="22">
        <v>1</v>
      </c>
      <c r="U312" s="88" t="s">
        <v>1622</v>
      </c>
      <c r="V312" s="88" t="s">
        <v>1623</v>
      </c>
      <c r="W312" s="88" t="s">
        <v>1624</v>
      </c>
    </row>
    <row r="313" spans="1:23" s="17" customFormat="1" ht="15.95" customHeight="1" x14ac:dyDescent="0.25">
      <c r="A313" s="44">
        <v>312</v>
      </c>
      <c r="B313" s="12" t="s">
        <v>29</v>
      </c>
      <c r="C313" s="69" t="s">
        <v>43</v>
      </c>
      <c r="D313" s="69" t="s">
        <v>1005</v>
      </c>
      <c r="E313" s="69" t="s">
        <v>1009</v>
      </c>
      <c r="F313" s="110"/>
      <c r="G313" s="48"/>
      <c r="H313" s="12" t="s">
        <v>284</v>
      </c>
      <c r="I313" s="3" t="s">
        <v>521</v>
      </c>
      <c r="J313" s="45" t="s">
        <v>258</v>
      </c>
      <c r="K313" s="45" t="s">
        <v>285</v>
      </c>
      <c r="L313" s="45"/>
      <c r="M313" s="99"/>
      <c r="N313" s="95"/>
      <c r="O313" s="122"/>
      <c r="P313" s="70"/>
      <c r="Q313" s="28"/>
      <c r="R313" s="22"/>
      <c r="S313" s="27" t="s">
        <v>695</v>
      </c>
      <c r="T313" s="22">
        <v>1</v>
      </c>
      <c r="U313" s="88"/>
      <c r="W313" s="88" t="s">
        <v>1625</v>
      </c>
    </row>
    <row r="314" spans="1:23" s="6" customFormat="1" ht="15.95" customHeight="1" x14ac:dyDescent="0.25">
      <c r="A314" s="44">
        <v>313</v>
      </c>
      <c r="B314" s="12" t="s">
        <v>29</v>
      </c>
      <c r="C314" s="69" t="s">
        <v>43</v>
      </c>
      <c r="D314" s="69" t="s">
        <v>1005</v>
      </c>
      <c r="E314" s="69" t="s">
        <v>1009</v>
      </c>
      <c r="F314" s="107" t="s">
        <v>1131</v>
      </c>
      <c r="G314" s="3" t="s">
        <v>731</v>
      </c>
      <c r="H314" s="3" t="s">
        <v>731</v>
      </c>
      <c r="I314" s="3" t="s">
        <v>521</v>
      </c>
      <c r="J314" s="3" t="s">
        <v>312</v>
      </c>
      <c r="K314" s="3" t="s">
        <v>197</v>
      </c>
      <c r="L314" s="3"/>
      <c r="M314" s="90">
        <v>46.018599999999999</v>
      </c>
      <c r="N314" s="90">
        <v>7.7462</v>
      </c>
      <c r="O314" s="123" t="s">
        <v>1820</v>
      </c>
      <c r="P314" s="70" t="s">
        <v>881</v>
      </c>
      <c r="Q314" s="134" t="s">
        <v>1930</v>
      </c>
      <c r="R314" s="22">
        <v>2</v>
      </c>
      <c r="S314" s="118" t="s">
        <v>2067</v>
      </c>
      <c r="T314" s="22">
        <v>2</v>
      </c>
      <c r="U314" s="88" t="s">
        <v>1626</v>
      </c>
      <c r="V314" s="88" t="s">
        <v>1627</v>
      </c>
      <c r="W314" s="88" t="s">
        <v>1628</v>
      </c>
    </row>
    <row r="315" spans="1:23" s="6" customFormat="1" ht="15.95" customHeight="1" x14ac:dyDescent="0.25">
      <c r="A315" s="44">
        <v>314</v>
      </c>
      <c r="B315" s="12" t="s">
        <v>29</v>
      </c>
      <c r="C315" s="69" t="s">
        <v>43</v>
      </c>
      <c r="D315" s="69" t="s">
        <v>1005</v>
      </c>
      <c r="E315" s="69" t="s">
        <v>1009</v>
      </c>
      <c r="F315" s="110" t="s">
        <v>1116</v>
      </c>
      <c r="G315" s="3" t="s">
        <v>1117</v>
      </c>
      <c r="H315" s="3" t="s">
        <v>325</v>
      </c>
      <c r="I315" s="3" t="s">
        <v>322</v>
      </c>
      <c r="J315" s="3" t="s">
        <v>1109</v>
      </c>
      <c r="K315" s="45" t="s">
        <v>535</v>
      </c>
      <c r="L315" s="45"/>
      <c r="M315" s="89">
        <v>44.305900000000001</v>
      </c>
      <c r="N315" s="89">
        <v>10.2166</v>
      </c>
      <c r="O315" s="123" t="s">
        <v>1821</v>
      </c>
      <c r="P315" s="70" t="s">
        <v>883</v>
      </c>
      <c r="Q315" s="28"/>
      <c r="R315" s="22"/>
      <c r="S315" s="118" t="s">
        <v>2068</v>
      </c>
      <c r="T315" s="22">
        <v>1</v>
      </c>
      <c r="U315" s="88" t="s">
        <v>1629</v>
      </c>
      <c r="W315" s="88" t="s">
        <v>1624</v>
      </c>
    </row>
    <row r="316" spans="1:23" s="6" customFormat="1" ht="15.95" customHeight="1" x14ac:dyDescent="0.25">
      <c r="A316" s="44">
        <v>315</v>
      </c>
      <c r="B316" s="12" t="s">
        <v>29</v>
      </c>
      <c r="C316" s="69" t="s">
        <v>43</v>
      </c>
      <c r="D316" s="69" t="s">
        <v>1005</v>
      </c>
      <c r="E316" s="69" t="s">
        <v>1009</v>
      </c>
      <c r="F316" s="110"/>
      <c r="G316" s="12"/>
      <c r="H316" s="3"/>
      <c r="I316" s="3" t="s">
        <v>333</v>
      </c>
      <c r="J316" s="45" t="s">
        <v>443</v>
      </c>
      <c r="K316" s="45" t="s">
        <v>546</v>
      </c>
      <c r="L316" s="45"/>
      <c r="M316" s="99"/>
      <c r="N316" s="95"/>
      <c r="O316" s="122"/>
      <c r="P316" s="70"/>
      <c r="Q316" s="28" t="s">
        <v>696</v>
      </c>
      <c r="R316" s="22">
        <v>3</v>
      </c>
      <c r="S316" s="27"/>
      <c r="T316" s="22"/>
      <c r="U316" s="88"/>
      <c r="V316" s="88" t="s">
        <v>1630</v>
      </c>
    </row>
    <row r="317" spans="1:23" s="6" customFormat="1" ht="15.95" customHeight="1" x14ac:dyDescent="0.25">
      <c r="A317" s="44">
        <v>316</v>
      </c>
      <c r="B317" s="12" t="s">
        <v>29</v>
      </c>
      <c r="C317" s="69" t="s">
        <v>44</v>
      </c>
      <c r="D317" s="69" t="s">
        <v>1005</v>
      </c>
      <c r="E317" s="69" t="s">
        <v>921</v>
      </c>
      <c r="F317" s="110"/>
      <c r="G317" s="48"/>
      <c r="H317" s="12" t="s">
        <v>301</v>
      </c>
      <c r="I317" s="3" t="s">
        <v>521</v>
      </c>
      <c r="J317" s="45" t="s">
        <v>202</v>
      </c>
      <c r="K317" s="45" t="s">
        <v>302</v>
      </c>
      <c r="L317" s="45"/>
      <c r="M317" s="90"/>
      <c r="N317" s="90"/>
      <c r="O317" s="119" t="s">
        <v>697</v>
      </c>
      <c r="P317" s="77">
        <v>1</v>
      </c>
      <c r="Q317" s="28"/>
      <c r="R317" s="22"/>
      <c r="S317" s="27" t="s">
        <v>698</v>
      </c>
      <c r="T317" s="22">
        <v>1</v>
      </c>
      <c r="U317" s="88" t="s">
        <v>1631</v>
      </c>
      <c r="W317" s="88" t="s">
        <v>1632</v>
      </c>
    </row>
    <row r="318" spans="1:23" s="6" customFormat="1" ht="15.95" customHeight="1" x14ac:dyDescent="0.25">
      <c r="A318" s="44">
        <v>317</v>
      </c>
      <c r="B318" s="12" t="s">
        <v>29</v>
      </c>
      <c r="C318" s="69" t="s">
        <v>44</v>
      </c>
      <c r="D318" s="69" t="s">
        <v>1005</v>
      </c>
      <c r="E318" s="69" t="s">
        <v>921</v>
      </c>
      <c r="F318" s="110" t="s">
        <v>509</v>
      </c>
      <c r="G318" s="18">
        <v>1681.03</v>
      </c>
      <c r="H318" s="3" t="s">
        <v>106</v>
      </c>
      <c r="I318" s="3" t="s">
        <v>322</v>
      </c>
      <c r="J318" s="3" t="s">
        <v>505</v>
      </c>
      <c r="K318" s="3"/>
      <c r="L318" s="3" t="s">
        <v>506</v>
      </c>
      <c r="M318" s="89">
        <v>42.441699999999997</v>
      </c>
      <c r="N318" s="89">
        <v>13.5754</v>
      </c>
      <c r="O318" s="31"/>
      <c r="P318" s="79"/>
      <c r="Q318" s="139"/>
      <c r="R318" s="26"/>
      <c r="S318" s="118" t="s">
        <v>2069</v>
      </c>
      <c r="T318" s="26">
        <v>1</v>
      </c>
      <c r="U318" s="88"/>
      <c r="W318" s="88" t="s">
        <v>1633</v>
      </c>
    </row>
    <row r="319" spans="1:23" s="6" customFormat="1" ht="15.95" customHeight="1" x14ac:dyDescent="0.25">
      <c r="A319" s="44">
        <v>318</v>
      </c>
      <c r="B319" s="12" t="s">
        <v>29</v>
      </c>
      <c r="C319" s="69" t="s">
        <v>44</v>
      </c>
      <c r="D319" s="69" t="s">
        <v>1005</v>
      </c>
      <c r="E319" s="69" t="s">
        <v>921</v>
      </c>
      <c r="F319" s="110"/>
      <c r="G319" s="12"/>
      <c r="H319" s="8"/>
      <c r="I319" s="3" t="s">
        <v>322</v>
      </c>
      <c r="J319" s="45" t="s">
        <v>592</v>
      </c>
      <c r="K319" s="45" t="s">
        <v>593</v>
      </c>
      <c r="L319" s="45"/>
      <c r="M319" s="94"/>
      <c r="N319" s="94"/>
      <c r="O319" s="119"/>
      <c r="P319" s="77"/>
      <c r="Q319" s="28" t="s">
        <v>835</v>
      </c>
      <c r="R319" s="22">
        <v>1</v>
      </c>
      <c r="S319" s="28"/>
      <c r="T319" s="22"/>
      <c r="U319" s="88"/>
      <c r="V319" s="88" t="s">
        <v>1634</v>
      </c>
    </row>
    <row r="320" spans="1:23" s="6" customFormat="1" ht="15.95" customHeight="1" x14ac:dyDescent="0.25">
      <c r="A320" s="44">
        <v>319</v>
      </c>
      <c r="B320" s="12" t="s">
        <v>29</v>
      </c>
      <c r="C320" s="10" t="s">
        <v>45</v>
      </c>
      <c r="D320" s="10" t="s">
        <v>1005</v>
      </c>
      <c r="E320" s="10" t="s">
        <v>1010</v>
      </c>
      <c r="F320" s="107" t="s">
        <v>509</v>
      </c>
      <c r="G320" s="18">
        <v>1976.0239999999999</v>
      </c>
      <c r="H320" s="3" t="s">
        <v>107</v>
      </c>
      <c r="I320" s="3" t="s">
        <v>333</v>
      </c>
      <c r="J320" s="3" t="s">
        <v>354</v>
      </c>
      <c r="K320" s="3" t="s">
        <v>507</v>
      </c>
      <c r="L320" s="3" t="s">
        <v>508</v>
      </c>
      <c r="M320" s="89">
        <v>46.287799999999997</v>
      </c>
      <c r="N320" s="89">
        <v>5.9618000000000002</v>
      </c>
      <c r="O320" s="27"/>
      <c r="P320" s="22"/>
      <c r="Q320" s="28"/>
      <c r="R320" s="22"/>
      <c r="S320" s="118" t="s">
        <v>2070</v>
      </c>
      <c r="T320" s="22">
        <v>3</v>
      </c>
      <c r="U320" s="88"/>
      <c r="W320" s="88" t="s">
        <v>1635</v>
      </c>
    </row>
    <row r="321" spans="1:23" s="6" customFormat="1" ht="15.95" customHeight="1" x14ac:dyDescent="0.25">
      <c r="A321" s="44">
        <v>320</v>
      </c>
      <c r="B321" s="12" t="s">
        <v>29</v>
      </c>
      <c r="C321" s="10" t="s">
        <v>45</v>
      </c>
      <c r="D321" s="10" t="s">
        <v>1005</v>
      </c>
      <c r="E321" s="10" t="s">
        <v>1010</v>
      </c>
      <c r="F321" s="107" t="s">
        <v>509</v>
      </c>
      <c r="G321" s="18">
        <v>3012.0540000000001</v>
      </c>
      <c r="H321" s="3" t="s">
        <v>138</v>
      </c>
      <c r="I321" s="3" t="s">
        <v>521</v>
      </c>
      <c r="J321" s="3" t="s">
        <v>258</v>
      </c>
      <c r="K321" s="3" t="s">
        <v>476</v>
      </c>
      <c r="L321" s="3" t="s">
        <v>470</v>
      </c>
      <c r="M321" s="89">
        <v>46.548900000000003</v>
      </c>
      <c r="N321" s="89">
        <v>9.7776999999999994</v>
      </c>
      <c r="O321" s="118" t="s">
        <v>1822</v>
      </c>
      <c r="P321" s="22">
        <v>1</v>
      </c>
      <c r="Q321" s="134" t="s">
        <v>1931</v>
      </c>
      <c r="R321" s="22">
        <v>1</v>
      </c>
      <c r="S321" s="118" t="s">
        <v>2071</v>
      </c>
      <c r="T321" s="22">
        <v>1</v>
      </c>
      <c r="U321" s="88" t="s">
        <v>1636</v>
      </c>
      <c r="V321" s="88" t="s">
        <v>1637</v>
      </c>
      <c r="W321" s="88" t="s">
        <v>1638</v>
      </c>
    </row>
    <row r="322" spans="1:23" s="6" customFormat="1" ht="15.95" customHeight="1" x14ac:dyDescent="0.25">
      <c r="A322" s="44">
        <v>321</v>
      </c>
      <c r="B322" s="12" t="s">
        <v>29</v>
      </c>
      <c r="C322" s="10" t="s">
        <v>45</v>
      </c>
      <c r="D322" s="10" t="s">
        <v>1005</v>
      </c>
      <c r="E322" s="10" t="s">
        <v>1010</v>
      </c>
      <c r="F322" s="107"/>
      <c r="G322" s="18"/>
      <c r="H322" s="3" t="s">
        <v>547</v>
      </c>
      <c r="I322" s="3" t="s">
        <v>521</v>
      </c>
      <c r="J322" s="3" t="s">
        <v>202</v>
      </c>
      <c r="K322" s="3" t="s">
        <v>548</v>
      </c>
      <c r="L322" s="3"/>
      <c r="M322" s="95"/>
      <c r="N322" s="95"/>
      <c r="O322" s="27"/>
      <c r="P322" s="22"/>
      <c r="Q322" s="28" t="s">
        <v>699</v>
      </c>
      <c r="R322" s="22">
        <v>3</v>
      </c>
      <c r="S322" s="27"/>
      <c r="T322" s="22"/>
      <c r="U322" s="88"/>
      <c r="V322" s="88" t="s">
        <v>1639</v>
      </c>
    </row>
    <row r="323" spans="1:23" s="6" customFormat="1" ht="15.95" customHeight="1" x14ac:dyDescent="0.25">
      <c r="A323" s="44">
        <v>322</v>
      </c>
      <c r="B323" s="12" t="s">
        <v>29</v>
      </c>
      <c r="C323" s="10" t="s">
        <v>45</v>
      </c>
      <c r="D323" s="10" t="s">
        <v>1005</v>
      </c>
      <c r="E323" s="10" t="s">
        <v>1010</v>
      </c>
      <c r="F323" s="107" t="s">
        <v>1131</v>
      </c>
      <c r="G323" s="3" t="s">
        <v>732</v>
      </c>
      <c r="H323" s="3" t="s">
        <v>732</v>
      </c>
      <c r="I323" s="3" t="s">
        <v>521</v>
      </c>
      <c r="J323" s="3" t="s">
        <v>580</v>
      </c>
      <c r="K323" s="3" t="s">
        <v>493</v>
      </c>
      <c r="L323" s="3" t="s">
        <v>184</v>
      </c>
      <c r="M323" s="90">
        <v>46.992199999999997</v>
      </c>
      <c r="N323" s="90">
        <v>9.4124999999999996</v>
      </c>
      <c r="O323" s="118" t="s">
        <v>1823</v>
      </c>
      <c r="P323" s="22">
        <v>2</v>
      </c>
      <c r="Q323" s="134" t="s">
        <v>1932</v>
      </c>
      <c r="R323" s="22">
        <v>2</v>
      </c>
      <c r="S323" s="118" t="s">
        <v>2072</v>
      </c>
      <c r="T323" s="22">
        <v>2</v>
      </c>
      <c r="U323" s="88" t="s">
        <v>1640</v>
      </c>
      <c r="V323" s="88" t="s">
        <v>1641</v>
      </c>
      <c r="W323" s="88" t="s">
        <v>1642</v>
      </c>
    </row>
    <row r="324" spans="1:23" s="6" customFormat="1" ht="15.95" customHeight="1" x14ac:dyDescent="0.25">
      <c r="A324" s="44">
        <v>323</v>
      </c>
      <c r="B324" s="12" t="s">
        <v>29</v>
      </c>
      <c r="C324" s="69" t="s">
        <v>50</v>
      </c>
      <c r="D324" s="69" t="s">
        <v>1011</v>
      </c>
      <c r="E324" s="69" t="s">
        <v>1012</v>
      </c>
      <c r="F324" s="110"/>
      <c r="G324" s="48"/>
      <c r="H324" s="12" t="s">
        <v>265</v>
      </c>
      <c r="I324" s="3" t="s">
        <v>521</v>
      </c>
      <c r="J324" s="45" t="s">
        <v>261</v>
      </c>
      <c r="K324" s="9" t="s">
        <v>266</v>
      </c>
      <c r="L324" s="9"/>
      <c r="M324" s="90"/>
      <c r="N324" s="90"/>
      <c r="O324" s="27" t="s">
        <v>700</v>
      </c>
      <c r="P324" s="22">
        <v>2</v>
      </c>
      <c r="Q324" s="28"/>
      <c r="R324" s="22"/>
      <c r="S324" s="27" t="s">
        <v>701</v>
      </c>
      <c r="T324" s="22">
        <v>2</v>
      </c>
      <c r="U324" s="88" t="s">
        <v>1643</v>
      </c>
      <c r="W324" s="88" t="s">
        <v>1644</v>
      </c>
    </row>
    <row r="325" spans="1:23" s="17" customFormat="1" ht="15.95" customHeight="1" x14ac:dyDescent="0.25">
      <c r="A325" s="44">
        <v>324</v>
      </c>
      <c r="B325" s="12" t="s">
        <v>29</v>
      </c>
      <c r="C325" s="10" t="s">
        <v>50</v>
      </c>
      <c r="D325" s="10" t="s">
        <v>1011</v>
      </c>
      <c r="E325" s="10" t="s">
        <v>1012</v>
      </c>
      <c r="F325" s="107" t="s">
        <v>509</v>
      </c>
      <c r="G325" s="18">
        <v>1932.0119999999999</v>
      </c>
      <c r="H325" s="8"/>
      <c r="I325" s="8" t="s">
        <v>521</v>
      </c>
      <c r="J325" s="8" t="s">
        <v>230</v>
      </c>
      <c r="K325" s="8" t="s">
        <v>230</v>
      </c>
      <c r="L325" s="8" t="s">
        <v>509</v>
      </c>
      <c r="M325" s="89">
        <v>46.199100000000001</v>
      </c>
      <c r="N325" s="89">
        <v>6.1582999999999997</v>
      </c>
      <c r="O325" s="118" t="s">
        <v>1824</v>
      </c>
      <c r="P325" s="22">
        <v>1</v>
      </c>
      <c r="Q325" s="134" t="s">
        <v>1933</v>
      </c>
      <c r="R325" s="23">
        <v>1</v>
      </c>
      <c r="S325" s="118" t="s">
        <v>2073</v>
      </c>
      <c r="T325" s="23">
        <v>1</v>
      </c>
      <c r="U325" s="88" t="s">
        <v>1645</v>
      </c>
      <c r="V325" s="88" t="s">
        <v>1646</v>
      </c>
      <c r="W325" s="88" t="s">
        <v>1647</v>
      </c>
    </row>
    <row r="326" spans="1:23" s="6" customFormat="1" ht="15.95" customHeight="1" x14ac:dyDescent="0.25">
      <c r="A326" s="44">
        <v>325</v>
      </c>
      <c r="B326" s="12" t="s">
        <v>29</v>
      </c>
      <c r="C326" s="69" t="s">
        <v>50</v>
      </c>
      <c r="D326" s="69" t="s">
        <v>1011</v>
      </c>
      <c r="E326" s="69" t="s">
        <v>1012</v>
      </c>
      <c r="F326" s="110"/>
      <c r="G326" s="12"/>
      <c r="H326" s="3"/>
      <c r="I326" s="3" t="s">
        <v>333</v>
      </c>
      <c r="J326" s="45"/>
      <c r="K326" s="9"/>
      <c r="L326" s="9"/>
      <c r="M326" s="90"/>
      <c r="N326" s="90"/>
      <c r="O326" s="27" t="s">
        <v>702</v>
      </c>
      <c r="P326" s="22">
        <v>3</v>
      </c>
      <c r="Q326" s="28" t="s">
        <v>702</v>
      </c>
      <c r="R326" s="22">
        <v>2</v>
      </c>
      <c r="S326" s="27" t="s">
        <v>702</v>
      </c>
      <c r="T326" s="22">
        <v>2</v>
      </c>
      <c r="U326" s="88" t="s">
        <v>1648</v>
      </c>
      <c r="V326" s="88" t="s">
        <v>1649</v>
      </c>
      <c r="W326" s="88" t="s">
        <v>1649</v>
      </c>
    </row>
    <row r="327" spans="1:23" s="6" customFormat="1" ht="15.95" customHeight="1" x14ac:dyDescent="0.25">
      <c r="A327" s="44">
        <v>326</v>
      </c>
      <c r="B327" s="12" t="s">
        <v>29</v>
      </c>
      <c r="C327" s="69" t="s">
        <v>36</v>
      </c>
      <c r="D327" s="69" t="s">
        <v>1013</v>
      </c>
      <c r="E327" s="69" t="s">
        <v>1014</v>
      </c>
      <c r="F327" s="110" t="s">
        <v>509</v>
      </c>
      <c r="G327" s="18">
        <v>3003.002</v>
      </c>
      <c r="H327" s="8" t="s">
        <v>101</v>
      </c>
      <c r="I327" s="8" t="s">
        <v>521</v>
      </c>
      <c r="J327" s="8" t="s">
        <v>292</v>
      </c>
      <c r="K327" s="8" t="s">
        <v>474</v>
      </c>
      <c r="L327" s="8"/>
      <c r="M327" s="89">
        <v>46.941299999999998</v>
      </c>
      <c r="N327" s="89">
        <v>6.9980000000000002</v>
      </c>
      <c r="O327" s="118" t="s">
        <v>1825</v>
      </c>
      <c r="P327" s="22">
        <v>1</v>
      </c>
      <c r="Q327" s="134" t="s">
        <v>1934</v>
      </c>
      <c r="R327" s="22">
        <v>4</v>
      </c>
      <c r="S327" s="118" t="s">
        <v>2074</v>
      </c>
      <c r="T327" s="22">
        <v>3</v>
      </c>
      <c r="U327" s="88" t="s">
        <v>1650</v>
      </c>
      <c r="V327" s="88" t="s">
        <v>1651</v>
      </c>
      <c r="W327" s="88" t="s">
        <v>1652</v>
      </c>
    </row>
    <row r="328" spans="1:23" ht="15.95" customHeight="1" x14ac:dyDescent="0.25">
      <c r="A328" s="44">
        <v>327</v>
      </c>
      <c r="B328" s="12" t="s">
        <v>29</v>
      </c>
      <c r="C328" s="69" t="s">
        <v>36</v>
      </c>
      <c r="D328" s="69" t="s">
        <v>1013</v>
      </c>
      <c r="E328" s="69" t="s">
        <v>1014</v>
      </c>
      <c r="F328" s="110"/>
      <c r="G328" s="48"/>
      <c r="H328" s="18" t="s">
        <v>591</v>
      </c>
      <c r="I328" s="8" t="s">
        <v>521</v>
      </c>
      <c r="J328" s="3" t="s">
        <v>580</v>
      </c>
      <c r="K328" s="8" t="s">
        <v>193</v>
      </c>
      <c r="L328" s="8"/>
      <c r="M328" s="89"/>
      <c r="N328" s="89"/>
      <c r="P328" s="22"/>
      <c r="Q328" s="27"/>
      <c r="R328" s="23"/>
      <c r="S328" s="27" t="s">
        <v>703</v>
      </c>
      <c r="T328" s="23">
        <v>2</v>
      </c>
      <c r="U328" s="88"/>
      <c r="W328" s="88" t="s">
        <v>1653</v>
      </c>
    </row>
    <row r="329" spans="1:23" s="6" customFormat="1" ht="15.95" customHeight="1" x14ac:dyDescent="0.25">
      <c r="A329" s="44">
        <v>328</v>
      </c>
      <c r="B329" s="12" t="s">
        <v>29</v>
      </c>
      <c r="C329" s="69" t="s">
        <v>36</v>
      </c>
      <c r="D329" s="69" t="s">
        <v>1013</v>
      </c>
      <c r="E329" s="69" t="s">
        <v>1014</v>
      </c>
      <c r="F329" s="110" t="s">
        <v>1116</v>
      </c>
      <c r="G329" s="48">
        <v>4927</v>
      </c>
      <c r="H329" s="18" t="s">
        <v>549</v>
      </c>
      <c r="I329" s="8" t="s">
        <v>521</v>
      </c>
      <c r="J329" s="8" t="s">
        <v>292</v>
      </c>
      <c r="K329" s="8" t="s">
        <v>819</v>
      </c>
      <c r="L329" s="8"/>
      <c r="M329" s="89"/>
      <c r="N329" s="89"/>
      <c r="O329" s="27"/>
      <c r="P329" s="22"/>
      <c r="Q329" s="28" t="s">
        <v>706</v>
      </c>
      <c r="R329" s="22">
        <v>3</v>
      </c>
      <c r="S329" s="27"/>
      <c r="T329" s="22"/>
      <c r="U329" s="88"/>
      <c r="V329" s="88" t="s">
        <v>1654</v>
      </c>
    </row>
    <row r="330" spans="1:23" s="6" customFormat="1" ht="15.95" customHeight="1" x14ac:dyDescent="0.25">
      <c r="A330" s="44">
        <v>329</v>
      </c>
      <c r="B330" s="12" t="s">
        <v>29</v>
      </c>
      <c r="C330" s="69" t="s">
        <v>36</v>
      </c>
      <c r="D330" s="69" t="s">
        <v>1013</v>
      </c>
      <c r="E330" s="69" t="s">
        <v>1014</v>
      </c>
      <c r="F330" s="107" t="s">
        <v>1131</v>
      </c>
      <c r="G330" s="8" t="s">
        <v>733</v>
      </c>
      <c r="H330" s="8" t="s">
        <v>733</v>
      </c>
      <c r="I330" s="8" t="s">
        <v>521</v>
      </c>
      <c r="J330" s="3" t="s">
        <v>580</v>
      </c>
      <c r="K330" s="8" t="s">
        <v>510</v>
      </c>
      <c r="L330" s="8"/>
      <c r="M330" s="95">
        <v>47.155999999999999</v>
      </c>
      <c r="N330" s="95">
        <v>9.1654</v>
      </c>
      <c r="O330" s="27"/>
      <c r="P330" s="22"/>
      <c r="Q330" s="28"/>
      <c r="R330" s="22"/>
      <c r="S330" s="118" t="s">
        <v>2075</v>
      </c>
      <c r="T330" s="22">
        <v>2</v>
      </c>
      <c r="U330" s="88"/>
      <c r="W330" s="88" t="s">
        <v>1655</v>
      </c>
    </row>
    <row r="331" spans="1:23" s="6" customFormat="1" ht="15.95" customHeight="1" x14ac:dyDescent="0.25">
      <c r="A331" s="44">
        <v>330</v>
      </c>
      <c r="B331" s="12" t="s">
        <v>29</v>
      </c>
      <c r="C331" s="69" t="s">
        <v>36</v>
      </c>
      <c r="D331" s="69" t="s">
        <v>1013</v>
      </c>
      <c r="E331" s="69" t="s">
        <v>1014</v>
      </c>
      <c r="F331" s="110" t="s">
        <v>509</v>
      </c>
      <c r="G331" s="18">
        <v>1992.0540000000001</v>
      </c>
      <c r="H331" s="8" t="s">
        <v>818</v>
      </c>
      <c r="I331" s="8" t="s">
        <v>333</v>
      </c>
      <c r="J331" s="8" t="s">
        <v>443</v>
      </c>
      <c r="K331" s="8" t="s">
        <v>583</v>
      </c>
      <c r="L331" s="8"/>
      <c r="M331" s="89">
        <v>46.149500000000003</v>
      </c>
      <c r="N331" s="89">
        <v>6.1951000000000001</v>
      </c>
      <c r="O331" s="118" t="s">
        <v>1826</v>
      </c>
      <c r="P331" s="22">
        <v>1</v>
      </c>
      <c r="Q331" s="134" t="s">
        <v>1935</v>
      </c>
      <c r="R331" s="22">
        <v>5</v>
      </c>
      <c r="S331" s="118" t="s">
        <v>2076</v>
      </c>
      <c r="T331" s="22">
        <v>1</v>
      </c>
      <c r="U331" s="88" t="s">
        <v>1650</v>
      </c>
      <c r="V331" s="88" t="s">
        <v>1656</v>
      </c>
      <c r="W331" s="88" t="s">
        <v>1657</v>
      </c>
    </row>
    <row r="332" spans="1:23" s="17" customFormat="1" ht="15.95" customHeight="1" x14ac:dyDescent="0.25">
      <c r="A332" s="44">
        <v>331</v>
      </c>
      <c r="B332" s="12" t="s">
        <v>29</v>
      </c>
      <c r="C332" s="69" t="s">
        <v>36</v>
      </c>
      <c r="D332" s="69" t="s">
        <v>1013</v>
      </c>
      <c r="E332" s="69" t="s">
        <v>1014</v>
      </c>
      <c r="F332" s="110"/>
      <c r="G332" s="18"/>
      <c r="H332" s="8"/>
      <c r="I332" s="8" t="s">
        <v>1690</v>
      </c>
      <c r="J332" s="8" t="s">
        <v>1691</v>
      </c>
      <c r="K332" s="8"/>
      <c r="L332" s="8"/>
      <c r="M332" s="89">
        <v>51.027701</v>
      </c>
      <c r="N332" s="89">
        <v>4.4810629999999998</v>
      </c>
      <c r="O332" s="27" t="s">
        <v>704</v>
      </c>
      <c r="P332" s="22">
        <v>1</v>
      </c>
      <c r="Q332" s="28" t="s">
        <v>704</v>
      </c>
      <c r="R332" s="22">
        <v>1</v>
      </c>
      <c r="S332" s="27" t="s">
        <v>704</v>
      </c>
      <c r="T332" s="22">
        <v>1</v>
      </c>
      <c r="U332" s="88" t="s">
        <v>1658</v>
      </c>
      <c r="V332" s="88" t="s">
        <v>1658</v>
      </c>
      <c r="W332" s="88" t="s">
        <v>1658</v>
      </c>
    </row>
    <row r="333" spans="1:23" s="6" customFormat="1" ht="15.95" customHeight="1" x14ac:dyDescent="0.25">
      <c r="A333" s="44">
        <v>332</v>
      </c>
      <c r="B333" s="12" t="s">
        <v>29</v>
      </c>
      <c r="C333" s="69" t="s">
        <v>36</v>
      </c>
      <c r="D333" s="69" t="s">
        <v>1013</v>
      </c>
      <c r="E333" s="69" t="s">
        <v>1014</v>
      </c>
      <c r="F333" s="110"/>
      <c r="G333" s="62"/>
      <c r="H333" s="1" t="s">
        <v>848</v>
      </c>
      <c r="I333" s="1" t="s">
        <v>534</v>
      </c>
      <c r="J333" s="1"/>
      <c r="K333" s="1"/>
      <c r="L333" s="1"/>
      <c r="M333" s="90"/>
      <c r="N333" s="90"/>
      <c r="O333" s="27" t="s">
        <v>705</v>
      </c>
      <c r="P333" s="22">
        <v>2</v>
      </c>
      <c r="Q333" s="27" t="s">
        <v>705</v>
      </c>
      <c r="R333" s="23">
        <v>2</v>
      </c>
      <c r="S333" s="27" t="s">
        <v>705</v>
      </c>
      <c r="T333" s="23">
        <v>2</v>
      </c>
      <c r="U333" s="88" t="s">
        <v>1659</v>
      </c>
      <c r="V333" s="88" t="s">
        <v>1659</v>
      </c>
      <c r="W333" s="88" t="s">
        <v>1659</v>
      </c>
    </row>
    <row r="334" spans="1:23" s="6" customFormat="1" ht="15.95" customHeight="1" x14ac:dyDescent="0.25">
      <c r="A334" s="44">
        <v>333</v>
      </c>
      <c r="B334" s="12" t="s">
        <v>29</v>
      </c>
      <c r="C334" s="10" t="s">
        <v>206</v>
      </c>
      <c r="D334" s="10" t="s">
        <v>1015</v>
      </c>
      <c r="E334" s="10" t="s">
        <v>1016</v>
      </c>
      <c r="F334" s="107"/>
      <c r="G334" s="18"/>
      <c r="H334" s="8"/>
      <c r="I334" s="8" t="s">
        <v>817</v>
      </c>
      <c r="J334" s="8"/>
      <c r="K334" s="8"/>
      <c r="L334" s="8"/>
      <c r="M334" s="89"/>
      <c r="N334" s="89"/>
      <c r="O334" s="27" t="s">
        <v>707</v>
      </c>
      <c r="P334" s="22">
        <v>1</v>
      </c>
      <c r="Q334" s="28" t="s">
        <v>707</v>
      </c>
      <c r="R334" s="22">
        <v>1</v>
      </c>
      <c r="S334" s="27" t="s">
        <v>707</v>
      </c>
      <c r="T334" s="22">
        <v>1</v>
      </c>
      <c r="U334" s="88" t="s">
        <v>1660</v>
      </c>
      <c r="V334" s="88" t="s">
        <v>1660</v>
      </c>
      <c r="W334" s="88" t="s">
        <v>1660</v>
      </c>
    </row>
    <row r="335" spans="1:23" s="6" customFormat="1" ht="15.95" customHeight="1" x14ac:dyDescent="0.25">
      <c r="A335" s="44">
        <v>334</v>
      </c>
      <c r="B335" s="12" t="s">
        <v>29</v>
      </c>
      <c r="C335" s="10" t="s">
        <v>53</v>
      </c>
      <c r="D335" s="10" t="s">
        <v>1017</v>
      </c>
      <c r="E335" s="10" t="s">
        <v>1018</v>
      </c>
      <c r="F335" s="107"/>
      <c r="G335" s="18"/>
      <c r="H335" s="8"/>
      <c r="I335" s="8" t="s">
        <v>817</v>
      </c>
      <c r="J335" s="8"/>
      <c r="K335" s="8"/>
      <c r="L335" s="8"/>
      <c r="M335" s="89"/>
      <c r="N335" s="89"/>
      <c r="O335" s="128" t="s">
        <v>708</v>
      </c>
      <c r="P335" s="35">
        <v>1</v>
      </c>
      <c r="Q335" s="140" t="s">
        <v>708</v>
      </c>
      <c r="R335" s="35">
        <v>1</v>
      </c>
      <c r="S335" s="128" t="s">
        <v>708</v>
      </c>
      <c r="T335" s="35">
        <v>1</v>
      </c>
      <c r="U335" s="88" t="s">
        <v>1661</v>
      </c>
      <c r="V335" s="88" t="s">
        <v>1661</v>
      </c>
      <c r="W335" s="88" t="s">
        <v>1661</v>
      </c>
    </row>
    <row r="336" spans="1:23" s="6" customFormat="1" ht="15.95" customHeight="1" x14ac:dyDescent="0.25">
      <c r="A336" s="44">
        <v>335</v>
      </c>
      <c r="B336" s="12" t="s">
        <v>29</v>
      </c>
      <c r="C336" s="69" t="s">
        <v>51</v>
      </c>
      <c r="D336" s="69" t="s">
        <v>1019</v>
      </c>
      <c r="E336" s="69" t="s">
        <v>1020</v>
      </c>
      <c r="F336" s="110"/>
      <c r="G336" s="48"/>
      <c r="H336" s="12" t="s">
        <v>263</v>
      </c>
      <c r="I336" s="3" t="s">
        <v>521</v>
      </c>
      <c r="J336" s="45" t="s">
        <v>815</v>
      </c>
      <c r="K336" s="45" t="s">
        <v>264</v>
      </c>
      <c r="L336" s="45"/>
      <c r="M336" s="98"/>
      <c r="N336" s="90"/>
      <c r="O336" s="122" t="s">
        <v>709</v>
      </c>
      <c r="P336" s="70" t="s">
        <v>880</v>
      </c>
      <c r="Q336" s="28"/>
      <c r="R336" s="22"/>
      <c r="S336" s="27" t="s">
        <v>710</v>
      </c>
      <c r="T336" s="22">
        <v>1</v>
      </c>
      <c r="U336" s="88" t="s">
        <v>1662</v>
      </c>
      <c r="W336" s="88" t="s">
        <v>1663</v>
      </c>
    </row>
    <row r="337" spans="1:23" s="6" customFormat="1" ht="15.95" customHeight="1" x14ac:dyDescent="0.25">
      <c r="A337" s="44">
        <v>336</v>
      </c>
      <c r="B337" s="12" t="s">
        <v>29</v>
      </c>
      <c r="C337" s="10" t="s">
        <v>51</v>
      </c>
      <c r="D337" s="10" t="s">
        <v>1019</v>
      </c>
      <c r="E337" s="10" t="s">
        <v>1020</v>
      </c>
      <c r="F337" s="107" t="s">
        <v>509</v>
      </c>
      <c r="G337" s="8">
        <v>1990.097</v>
      </c>
      <c r="H337" s="8"/>
      <c r="I337" s="8" t="s">
        <v>521</v>
      </c>
      <c r="J337" s="8" t="s">
        <v>230</v>
      </c>
      <c r="K337" s="8" t="s">
        <v>343</v>
      </c>
      <c r="L337" s="8" t="s">
        <v>511</v>
      </c>
      <c r="M337" s="89">
        <v>46.211199999999998</v>
      </c>
      <c r="N337" s="89">
        <v>6.2083000000000004</v>
      </c>
      <c r="O337" s="118" t="s">
        <v>1827</v>
      </c>
      <c r="P337" s="35">
        <v>1</v>
      </c>
      <c r="Q337" s="134" t="s">
        <v>1936</v>
      </c>
      <c r="R337" s="35">
        <v>1</v>
      </c>
      <c r="S337" s="118" t="s">
        <v>2077</v>
      </c>
      <c r="T337" s="35">
        <v>1</v>
      </c>
      <c r="U337" s="88" t="s">
        <v>1664</v>
      </c>
      <c r="V337" s="88" t="s">
        <v>1665</v>
      </c>
      <c r="W337" s="88" t="s">
        <v>1666</v>
      </c>
    </row>
    <row r="338" spans="1:23" s="6" customFormat="1" ht="15.95" customHeight="1" x14ac:dyDescent="0.25">
      <c r="A338" s="44">
        <v>337</v>
      </c>
      <c r="B338" s="12" t="s">
        <v>29</v>
      </c>
      <c r="C338" s="10" t="s">
        <v>52</v>
      </c>
      <c r="D338" s="10" t="s">
        <v>1019</v>
      </c>
      <c r="E338" s="10" t="s">
        <v>1021</v>
      </c>
      <c r="F338" s="107" t="s">
        <v>509</v>
      </c>
      <c r="G338" s="8">
        <v>1958.037</v>
      </c>
      <c r="H338" s="8" t="s">
        <v>205</v>
      </c>
      <c r="I338" s="8" t="s">
        <v>521</v>
      </c>
      <c r="J338" s="8" t="s">
        <v>230</v>
      </c>
      <c r="K338" s="8" t="s">
        <v>230</v>
      </c>
      <c r="L338" s="8" t="s">
        <v>512</v>
      </c>
      <c r="M338" s="89">
        <v>46.199199999999998</v>
      </c>
      <c r="N338" s="89">
        <v>6.1566000000000001</v>
      </c>
      <c r="O338" s="123" t="s">
        <v>1828</v>
      </c>
      <c r="P338" s="70" t="s">
        <v>880</v>
      </c>
      <c r="Q338" s="134" t="s">
        <v>1937</v>
      </c>
      <c r="R338" s="22">
        <v>2</v>
      </c>
      <c r="S338" s="118" t="s">
        <v>2078</v>
      </c>
      <c r="T338" s="22">
        <v>1</v>
      </c>
      <c r="U338" s="88" t="s">
        <v>1667</v>
      </c>
      <c r="V338" s="88" t="s">
        <v>1668</v>
      </c>
      <c r="W338" s="88" t="s">
        <v>1669</v>
      </c>
    </row>
    <row r="339" spans="1:23" s="6" customFormat="1" ht="15.95" customHeight="1" x14ac:dyDescent="0.25">
      <c r="A339" s="44">
        <v>338</v>
      </c>
      <c r="B339" s="12" t="s">
        <v>29</v>
      </c>
      <c r="C339" s="10" t="s">
        <v>52</v>
      </c>
      <c r="D339" s="10" t="s">
        <v>1019</v>
      </c>
      <c r="E339" s="10" t="s">
        <v>1021</v>
      </c>
      <c r="F339" s="107"/>
      <c r="G339" s="8"/>
      <c r="H339" s="8"/>
      <c r="I339" s="8" t="s">
        <v>324</v>
      </c>
      <c r="J339" s="8"/>
      <c r="K339" s="8"/>
      <c r="L339" s="8"/>
      <c r="M339" s="89"/>
      <c r="N339" s="89"/>
      <c r="O339" s="122" t="s">
        <v>795</v>
      </c>
      <c r="P339" s="70" t="s">
        <v>880</v>
      </c>
      <c r="Q339" s="141" t="s">
        <v>795</v>
      </c>
      <c r="R339" s="70" t="s">
        <v>880</v>
      </c>
      <c r="S339" s="122" t="s">
        <v>795</v>
      </c>
      <c r="T339" s="70" t="s">
        <v>880</v>
      </c>
      <c r="U339" s="88" t="s">
        <v>1670</v>
      </c>
      <c r="V339" s="88" t="s">
        <v>1670</v>
      </c>
      <c r="W339" s="88" t="s">
        <v>1670</v>
      </c>
    </row>
    <row r="340" spans="1:23" s="17" customFormat="1" ht="15.95" customHeight="1" x14ac:dyDescent="0.25">
      <c r="A340" s="44">
        <v>339</v>
      </c>
      <c r="B340" s="12" t="s">
        <v>29</v>
      </c>
      <c r="C340" s="69" t="s">
        <v>1110</v>
      </c>
      <c r="D340" s="69" t="s">
        <v>1022</v>
      </c>
      <c r="E340" s="69" t="s">
        <v>1023</v>
      </c>
      <c r="F340" s="110"/>
      <c r="G340" s="50"/>
      <c r="H340" s="8"/>
      <c r="I340" s="8" t="s">
        <v>594</v>
      </c>
      <c r="J340" s="8"/>
      <c r="K340" s="8"/>
      <c r="L340" s="8"/>
      <c r="M340" s="89"/>
      <c r="N340" s="89"/>
      <c r="O340" s="27" t="s">
        <v>674</v>
      </c>
      <c r="P340" s="22">
        <v>1</v>
      </c>
      <c r="Q340" s="28" t="s">
        <v>674</v>
      </c>
      <c r="R340" s="22">
        <v>1</v>
      </c>
      <c r="S340" s="27" t="s">
        <v>674</v>
      </c>
      <c r="T340" s="22">
        <v>1</v>
      </c>
      <c r="U340" s="88" t="s">
        <v>1671</v>
      </c>
      <c r="V340" s="88" t="s">
        <v>1671</v>
      </c>
      <c r="W340" s="88" t="s">
        <v>1671</v>
      </c>
    </row>
    <row r="341" spans="1:23" s="6" customFormat="1" ht="15.95" customHeight="1" x14ac:dyDescent="0.25">
      <c r="A341" s="44">
        <v>340</v>
      </c>
      <c r="B341" s="12" t="s">
        <v>29</v>
      </c>
      <c r="C341" s="69" t="s">
        <v>31</v>
      </c>
      <c r="D341" s="69" t="s">
        <v>1022</v>
      </c>
      <c r="E341" s="69" t="s">
        <v>1024</v>
      </c>
      <c r="F341" s="110"/>
      <c r="G341" s="18"/>
      <c r="H341" s="71" t="s">
        <v>840</v>
      </c>
      <c r="I341" s="71" t="s">
        <v>534</v>
      </c>
      <c r="J341" s="71"/>
      <c r="K341" s="71"/>
      <c r="L341" s="71"/>
      <c r="M341" s="92"/>
      <c r="N341" s="92"/>
      <c r="O341" s="27" t="s">
        <v>836</v>
      </c>
      <c r="P341" s="22">
        <v>1</v>
      </c>
      <c r="Q341" s="28" t="s">
        <v>836</v>
      </c>
      <c r="R341" s="22">
        <v>1</v>
      </c>
      <c r="S341" s="27" t="s">
        <v>836</v>
      </c>
      <c r="T341" s="22">
        <v>1</v>
      </c>
      <c r="U341" s="88" t="s">
        <v>1672</v>
      </c>
      <c r="V341" s="88" t="s">
        <v>1672</v>
      </c>
      <c r="W341" s="88" t="s">
        <v>1672</v>
      </c>
    </row>
    <row r="342" spans="1:23" s="6" customFormat="1" ht="15.95" customHeight="1" x14ac:dyDescent="0.25">
      <c r="A342" s="44">
        <v>341</v>
      </c>
      <c r="B342" s="12" t="s">
        <v>29</v>
      </c>
      <c r="C342" s="69" t="s">
        <v>31</v>
      </c>
      <c r="D342" s="69" t="s">
        <v>1022</v>
      </c>
      <c r="E342" s="69" t="s">
        <v>1024</v>
      </c>
      <c r="F342" s="107" t="s">
        <v>1131</v>
      </c>
      <c r="G342" s="8" t="s">
        <v>734</v>
      </c>
      <c r="H342" s="8" t="s">
        <v>734</v>
      </c>
      <c r="I342" s="8" t="s">
        <v>521</v>
      </c>
      <c r="J342" s="3" t="s">
        <v>580</v>
      </c>
      <c r="K342" s="8" t="s">
        <v>515</v>
      </c>
      <c r="L342" s="4" t="s">
        <v>182</v>
      </c>
      <c r="M342" s="90">
        <v>47.473999999999997</v>
      </c>
      <c r="N342" s="90">
        <v>9.4375999999999998</v>
      </c>
      <c r="O342" s="118" t="s">
        <v>1829</v>
      </c>
      <c r="P342" s="22">
        <v>1</v>
      </c>
      <c r="Q342" s="28"/>
      <c r="R342" s="22"/>
      <c r="S342" s="27"/>
      <c r="T342" s="22"/>
      <c r="U342" s="88" t="s">
        <v>1673</v>
      </c>
    </row>
    <row r="343" spans="1:23" s="17" customFormat="1" ht="15.95" customHeight="1" x14ac:dyDescent="0.25">
      <c r="A343" s="44">
        <v>342</v>
      </c>
      <c r="B343" s="12" t="s">
        <v>29</v>
      </c>
      <c r="C343" s="69" t="s">
        <v>31</v>
      </c>
      <c r="D343" s="69" t="s">
        <v>1022</v>
      </c>
      <c r="E343" s="69" t="s">
        <v>1024</v>
      </c>
      <c r="F343" s="110" t="s">
        <v>509</v>
      </c>
      <c r="G343" s="8">
        <v>1970.0239999999999</v>
      </c>
      <c r="H343" s="8"/>
      <c r="I343" s="8" t="s">
        <v>521</v>
      </c>
      <c r="J343" s="8" t="s">
        <v>230</v>
      </c>
      <c r="K343" s="8" t="s">
        <v>513</v>
      </c>
      <c r="L343" s="8" t="s">
        <v>514</v>
      </c>
      <c r="M343" s="89">
        <v>46.200800000000001</v>
      </c>
      <c r="N343" s="89">
        <v>6.1887999999999996</v>
      </c>
      <c r="O343" s="118" t="s">
        <v>1830</v>
      </c>
      <c r="P343" s="22">
        <v>1</v>
      </c>
      <c r="Q343" s="134" t="s">
        <v>1938</v>
      </c>
      <c r="R343" s="23">
        <v>2</v>
      </c>
      <c r="S343" s="118" t="s">
        <v>2079</v>
      </c>
      <c r="T343" s="23">
        <v>1</v>
      </c>
      <c r="U343" s="88" t="s">
        <v>1673</v>
      </c>
      <c r="V343" s="88" t="s">
        <v>1674</v>
      </c>
      <c r="W343" s="88" t="s">
        <v>1675</v>
      </c>
    </row>
    <row r="344" spans="1:23" s="17" customFormat="1" ht="15.95" customHeight="1" x14ac:dyDescent="0.25">
      <c r="A344" s="44">
        <v>343</v>
      </c>
      <c r="B344" s="12" t="s">
        <v>29</v>
      </c>
      <c r="C344" s="69" t="s">
        <v>199</v>
      </c>
      <c r="D344" s="69" t="s">
        <v>1025</v>
      </c>
      <c r="E344" s="69" t="s">
        <v>1026</v>
      </c>
      <c r="F344" s="110"/>
      <c r="G344" s="18"/>
      <c r="H344" s="8"/>
      <c r="I344" s="8" t="s">
        <v>524</v>
      </c>
      <c r="J344" s="8" t="s">
        <v>595</v>
      </c>
      <c r="K344" s="8"/>
      <c r="L344" s="4"/>
      <c r="M344" s="90"/>
      <c r="N344" s="90"/>
      <c r="O344" s="129" t="s">
        <v>711</v>
      </c>
      <c r="P344" s="104">
        <v>2</v>
      </c>
      <c r="Q344" s="142"/>
      <c r="R344" s="103"/>
      <c r="S344" s="142"/>
      <c r="T344" s="103"/>
      <c r="U344" s="88" t="s">
        <v>1676</v>
      </c>
    </row>
    <row r="345" spans="1:23" s="6" customFormat="1" ht="15.95" customHeight="1" x14ac:dyDescent="0.25">
      <c r="A345" s="44">
        <v>344</v>
      </c>
      <c r="B345" s="47" t="s">
        <v>29</v>
      </c>
      <c r="C345" s="69" t="s">
        <v>199</v>
      </c>
      <c r="D345" s="69" t="s">
        <v>1025</v>
      </c>
      <c r="E345" s="69" t="s">
        <v>1026</v>
      </c>
      <c r="F345" s="110"/>
      <c r="G345" s="62"/>
      <c r="H345" s="1" t="s">
        <v>850</v>
      </c>
      <c r="I345" s="1" t="s">
        <v>534</v>
      </c>
      <c r="J345" s="1"/>
      <c r="K345" s="3"/>
      <c r="L345" s="3"/>
      <c r="M345" s="90"/>
      <c r="N345" s="90"/>
      <c r="O345" s="129" t="s">
        <v>1064</v>
      </c>
      <c r="P345" s="25">
        <v>1</v>
      </c>
      <c r="Q345" s="129" t="s">
        <v>1064</v>
      </c>
      <c r="R345" s="104">
        <v>1</v>
      </c>
      <c r="S345" s="129" t="s">
        <v>1064</v>
      </c>
      <c r="T345" s="104">
        <v>1</v>
      </c>
      <c r="U345" s="88" t="s">
        <v>1677</v>
      </c>
      <c r="V345" s="88" t="s">
        <v>1677</v>
      </c>
      <c r="W345" s="88" t="s">
        <v>1677</v>
      </c>
    </row>
    <row r="346" spans="1:23" s="6" customFormat="1" ht="15.95" customHeight="1" x14ac:dyDescent="0.25">
      <c r="A346" s="44">
        <v>345</v>
      </c>
      <c r="B346" s="12" t="s">
        <v>29</v>
      </c>
      <c r="C346" s="10" t="s">
        <v>32</v>
      </c>
      <c r="D346" s="10" t="s">
        <v>1027</v>
      </c>
      <c r="E346" s="10" t="s">
        <v>1028</v>
      </c>
      <c r="F346" s="107"/>
      <c r="G346" s="18"/>
      <c r="H346" s="16"/>
      <c r="I346" s="16" t="s">
        <v>1111</v>
      </c>
      <c r="J346" s="16"/>
      <c r="K346" s="16"/>
      <c r="L346" s="16"/>
      <c r="M346" s="91"/>
      <c r="N346" s="91"/>
      <c r="O346" s="129" t="s">
        <v>712</v>
      </c>
      <c r="P346" s="104">
        <v>1</v>
      </c>
      <c r="Q346" s="129" t="s">
        <v>712</v>
      </c>
      <c r="R346" s="104">
        <v>1</v>
      </c>
      <c r="S346" s="129" t="s">
        <v>712</v>
      </c>
      <c r="T346" s="104">
        <v>1</v>
      </c>
      <c r="U346" s="88" t="s">
        <v>1678</v>
      </c>
      <c r="V346" s="88" t="s">
        <v>1678</v>
      </c>
      <c r="W346" s="88" t="s">
        <v>1678</v>
      </c>
    </row>
    <row r="347" spans="1:23" s="6" customFormat="1" ht="15.95" customHeight="1" x14ac:dyDescent="0.25">
      <c r="A347" s="44">
        <v>346</v>
      </c>
      <c r="B347" s="12" t="s">
        <v>17</v>
      </c>
      <c r="C347" s="10" t="s">
        <v>22</v>
      </c>
      <c r="D347" s="10" t="s">
        <v>1029</v>
      </c>
      <c r="E347" s="10" t="s">
        <v>1030</v>
      </c>
      <c r="F347" s="107"/>
      <c r="G347" s="18"/>
      <c r="H347" s="8"/>
      <c r="I347" s="8" t="s">
        <v>333</v>
      </c>
      <c r="J347" s="8"/>
      <c r="K347" s="8"/>
      <c r="L347" s="8"/>
      <c r="M347" s="89"/>
      <c r="N347" s="89"/>
      <c r="O347" s="27" t="s">
        <v>1058</v>
      </c>
      <c r="P347" s="22">
        <v>1</v>
      </c>
      <c r="Q347" s="27" t="s">
        <v>1058</v>
      </c>
      <c r="R347" s="22">
        <v>1</v>
      </c>
      <c r="S347" s="27" t="s">
        <v>1058</v>
      </c>
      <c r="T347" s="22">
        <v>1</v>
      </c>
      <c r="U347" s="88" t="s">
        <v>1679</v>
      </c>
      <c r="V347" s="88" t="s">
        <v>1679</v>
      </c>
      <c r="W347" s="88" t="s">
        <v>1679</v>
      </c>
    </row>
    <row r="348" spans="1:23" s="6" customFormat="1" ht="15.95" customHeight="1" x14ac:dyDescent="0.25">
      <c r="A348" s="44">
        <v>347</v>
      </c>
      <c r="B348" s="12" t="s">
        <v>17</v>
      </c>
      <c r="C348" s="10" t="s">
        <v>21</v>
      </c>
      <c r="D348" s="10" t="s">
        <v>1031</v>
      </c>
      <c r="E348" s="10" t="s">
        <v>1032</v>
      </c>
      <c r="F348" s="107" t="s">
        <v>509</v>
      </c>
      <c r="G348" s="8">
        <v>1988.0029999999999</v>
      </c>
      <c r="H348" s="8"/>
      <c r="I348" s="8" t="s">
        <v>521</v>
      </c>
      <c r="J348" s="8" t="s">
        <v>230</v>
      </c>
      <c r="K348" s="8" t="s">
        <v>516</v>
      </c>
      <c r="L348" s="8" t="s">
        <v>1082</v>
      </c>
      <c r="M348" s="89">
        <v>46.176499999999997</v>
      </c>
      <c r="N348" s="89">
        <v>5.9939999999999998</v>
      </c>
      <c r="O348" s="118" t="s">
        <v>1831</v>
      </c>
      <c r="P348" s="22">
        <v>1</v>
      </c>
      <c r="Q348" s="28"/>
      <c r="R348" s="22"/>
      <c r="S348" s="27"/>
      <c r="T348" s="22"/>
      <c r="U348" s="88" t="s">
        <v>1680</v>
      </c>
    </row>
    <row r="349" spans="1:23" s="6" customFormat="1" ht="15.95" customHeight="1" x14ac:dyDescent="0.25">
      <c r="A349" s="44">
        <v>348</v>
      </c>
      <c r="B349" s="12" t="s">
        <v>17</v>
      </c>
      <c r="C349" s="10" t="s">
        <v>21</v>
      </c>
      <c r="D349" s="10" t="s">
        <v>1031</v>
      </c>
      <c r="E349" s="10" t="s">
        <v>1032</v>
      </c>
      <c r="F349" s="107"/>
      <c r="G349" s="8"/>
      <c r="H349" s="8"/>
      <c r="I349" s="8" t="s">
        <v>333</v>
      </c>
      <c r="J349" s="8"/>
      <c r="K349" s="8"/>
      <c r="L349" s="8"/>
      <c r="M349" s="89"/>
      <c r="N349" s="89"/>
      <c r="O349" s="27" t="s">
        <v>713</v>
      </c>
      <c r="P349" s="22">
        <v>2</v>
      </c>
      <c r="Q349" s="28" t="s">
        <v>713</v>
      </c>
      <c r="R349" s="22">
        <v>1</v>
      </c>
      <c r="S349" s="27" t="s">
        <v>713</v>
      </c>
      <c r="T349" s="22">
        <v>1</v>
      </c>
      <c r="U349" s="88" t="s">
        <v>1681</v>
      </c>
      <c r="V349" s="88" t="s">
        <v>1682</v>
      </c>
      <c r="W349" s="88" t="s">
        <v>1682</v>
      </c>
    </row>
    <row r="350" spans="1:23" s="6" customFormat="1" ht="15.95" customHeight="1" x14ac:dyDescent="0.25">
      <c r="A350" s="44">
        <v>349</v>
      </c>
      <c r="B350" s="12" t="s">
        <v>17</v>
      </c>
      <c r="C350" s="10" t="s">
        <v>18</v>
      </c>
      <c r="D350" s="10" t="s">
        <v>1033</v>
      </c>
      <c r="E350" s="10" t="s">
        <v>1034</v>
      </c>
      <c r="F350" s="107"/>
      <c r="G350" s="18"/>
      <c r="H350" s="8"/>
      <c r="I350" s="8" t="s">
        <v>534</v>
      </c>
      <c r="J350" s="8"/>
      <c r="K350" s="8"/>
      <c r="L350" s="8"/>
      <c r="M350" s="89"/>
      <c r="N350" s="89"/>
      <c r="O350" s="27" t="s">
        <v>714</v>
      </c>
      <c r="P350" s="22">
        <v>1</v>
      </c>
      <c r="Q350" s="28" t="s">
        <v>714</v>
      </c>
      <c r="R350" s="22">
        <v>1</v>
      </c>
      <c r="S350" s="27" t="s">
        <v>714</v>
      </c>
      <c r="T350" s="22">
        <v>1</v>
      </c>
      <c r="U350" s="88" t="s">
        <v>1683</v>
      </c>
      <c r="V350" s="88" t="s">
        <v>1683</v>
      </c>
      <c r="W350" s="88" t="s">
        <v>1683</v>
      </c>
    </row>
    <row r="351" spans="1:23" s="6" customFormat="1" ht="15.95" customHeight="1" x14ac:dyDescent="0.25">
      <c r="A351" s="44">
        <v>350</v>
      </c>
      <c r="B351" s="12" t="s">
        <v>17</v>
      </c>
      <c r="C351" s="10" t="s">
        <v>19</v>
      </c>
      <c r="D351" s="10" t="s">
        <v>1033</v>
      </c>
      <c r="E351" s="10" t="s">
        <v>1035</v>
      </c>
      <c r="F351" s="107"/>
      <c r="G351" s="18"/>
      <c r="H351" s="8"/>
      <c r="I351" s="32" t="s">
        <v>817</v>
      </c>
      <c r="J351" s="8"/>
      <c r="K351" s="8"/>
      <c r="L351" s="8"/>
      <c r="M351" s="89"/>
      <c r="N351" s="89"/>
      <c r="O351" s="27" t="s">
        <v>715</v>
      </c>
      <c r="P351" s="22">
        <v>1</v>
      </c>
      <c r="Q351" s="28" t="s">
        <v>715</v>
      </c>
      <c r="R351" s="22">
        <v>1</v>
      </c>
      <c r="S351" s="27" t="s">
        <v>816</v>
      </c>
      <c r="T351" s="22">
        <v>1</v>
      </c>
      <c r="U351" s="88" t="s">
        <v>1684</v>
      </c>
      <c r="V351" s="88" t="s">
        <v>1684</v>
      </c>
      <c r="W351" s="88" t="s">
        <v>1685</v>
      </c>
    </row>
    <row r="352" spans="1:23" s="6" customFormat="1" ht="15.95" customHeight="1" x14ac:dyDescent="0.25">
      <c r="A352" s="44">
        <v>351</v>
      </c>
      <c r="B352" s="12" t="s">
        <v>17</v>
      </c>
      <c r="C352" s="10" t="s">
        <v>20</v>
      </c>
      <c r="D352" s="10" t="s">
        <v>1036</v>
      </c>
      <c r="E352" s="10" t="s">
        <v>1037</v>
      </c>
      <c r="F352" s="107"/>
      <c r="G352" s="18"/>
      <c r="H352" s="8"/>
      <c r="I352" s="32" t="s">
        <v>817</v>
      </c>
      <c r="J352" s="8"/>
      <c r="K352" s="8"/>
      <c r="L352" s="8"/>
      <c r="M352" s="89"/>
      <c r="N352" s="89"/>
      <c r="O352" s="127" t="s">
        <v>716</v>
      </c>
      <c r="P352" s="34">
        <v>1</v>
      </c>
      <c r="Q352" s="138" t="s">
        <v>716</v>
      </c>
      <c r="R352" s="34">
        <v>1</v>
      </c>
      <c r="S352" s="138" t="s">
        <v>716</v>
      </c>
      <c r="T352" s="34">
        <v>1</v>
      </c>
      <c r="U352" s="88" t="s">
        <v>1686</v>
      </c>
      <c r="V352" s="88" t="s">
        <v>1686</v>
      </c>
      <c r="W352" s="88" t="s">
        <v>1686</v>
      </c>
    </row>
    <row r="353" spans="1:23" s="6" customFormat="1" ht="15.95" customHeight="1" x14ac:dyDescent="0.25">
      <c r="A353" s="44">
        <v>352</v>
      </c>
      <c r="B353" s="12" t="s">
        <v>17</v>
      </c>
      <c r="C353" s="10" t="s">
        <v>321</v>
      </c>
      <c r="D353" s="10" t="s">
        <v>1038</v>
      </c>
      <c r="E353" s="10" t="s">
        <v>1039</v>
      </c>
      <c r="F353" s="107"/>
      <c r="G353" s="18"/>
      <c r="H353" s="8"/>
      <c r="I353" s="8" t="s">
        <v>322</v>
      </c>
      <c r="J353" s="8" t="s">
        <v>552</v>
      </c>
      <c r="K353" s="8"/>
      <c r="L353" s="8"/>
      <c r="M353" s="89"/>
      <c r="N353" s="89"/>
      <c r="O353" s="27" t="s">
        <v>717</v>
      </c>
      <c r="P353" s="25">
        <v>1</v>
      </c>
      <c r="Q353" s="28" t="s">
        <v>717</v>
      </c>
      <c r="R353" s="25">
        <v>1</v>
      </c>
      <c r="S353" s="27" t="s">
        <v>717</v>
      </c>
      <c r="T353" s="25">
        <v>1</v>
      </c>
      <c r="U353" s="88" t="s">
        <v>1687</v>
      </c>
      <c r="V353" s="88" t="s">
        <v>1687</v>
      </c>
      <c r="W353" s="88" t="s">
        <v>1687</v>
      </c>
    </row>
    <row r="354" spans="1:23" s="6" customFormat="1" ht="15.95" customHeight="1" x14ac:dyDescent="0.25">
      <c r="A354" s="44">
        <v>353</v>
      </c>
      <c r="B354" s="12" t="s">
        <v>17</v>
      </c>
      <c r="C354" s="10" t="s">
        <v>23</v>
      </c>
      <c r="D354" s="10" t="s">
        <v>1040</v>
      </c>
      <c r="E354" s="10" t="s">
        <v>1041</v>
      </c>
      <c r="F354" s="107"/>
      <c r="G354" s="18"/>
      <c r="H354" s="8"/>
      <c r="I354" s="8" t="s">
        <v>333</v>
      </c>
      <c r="J354" s="8"/>
      <c r="K354" s="8"/>
      <c r="L354" s="8"/>
      <c r="M354" s="89"/>
      <c r="N354" s="89"/>
      <c r="O354" s="27" t="s">
        <v>718</v>
      </c>
      <c r="P354" s="22">
        <v>1</v>
      </c>
      <c r="Q354" s="28" t="s">
        <v>718</v>
      </c>
      <c r="R354" s="22">
        <v>1</v>
      </c>
      <c r="S354" s="27" t="s">
        <v>718</v>
      </c>
      <c r="T354" s="22">
        <v>1</v>
      </c>
      <c r="U354" s="88" t="s">
        <v>1688</v>
      </c>
      <c r="V354" s="88" t="s">
        <v>1688</v>
      </c>
      <c r="W354" s="88" t="s">
        <v>1688</v>
      </c>
    </row>
    <row r="355" spans="1:23" s="6" customFormat="1" ht="15.95" customHeight="1" x14ac:dyDescent="0.25">
      <c r="A355" s="44">
        <v>354</v>
      </c>
      <c r="B355" s="12" t="s">
        <v>17</v>
      </c>
      <c r="C355" s="10" t="s">
        <v>24</v>
      </c>
      <c r="D355" s="10" t="s">
        <v>1042</v>
      </c>
      <c r="E355" s="10" t="s">
        <v>1043</v>
      </c>
      <c r="F355" s="107"/>
      <c r="G355" s="18"/>
      <c r="H355" s="3"/>
      <c r="I355" s="3" t="s">
        <v>520</v>
      </c>
      <c r="J355" s="3"/>
      <c r="K355" s="3"/>
      <c r="L355" s="3"/>
      <c r="M355" s="89"/>
      <c r="N355" s="89"/>
      <c r="O355" s="27" t="s">
        <v>719</v>
      </c>
      <c r="P355" s="22">
        <v>1</v>
      </c>
      <c r="Q355" s="27" t="s">
        <v>719</v>
      </c>
      <c r="R355" s="23">
        <v>1</v>
      </c>
      <c r="S355" s="27" t="s">
        <v>719</v>
      </c>
      <c r="T355" s="23">
        <v>1</v>
      </c>
      <c r="U355" s="88" t="s">
        <v>1689</v>
      </c>
      <c r="V355" s="88" t="s">
        <v>1689</v>
      </c>
      <c r="W355" s="88" t="s">
        <v>1689</v>
      </c>
    </row>
    <row r="356" spans="1:23" s="17" customFormat="1" ht="15.95" customHeight="1" x14ac:dyDescent="0.25">
      <c r="A356" s="44"/>
      <c r="B356" s="12"/>
      <c r="C356" s="10"/>
      <c r="D356" s="10"/>
      <c r="E356" s="10"/>
      <c r="F356" s="107"/>
      <c r="G356" s="18"/>
      <c r="H356" s="8"/>
      <c r="I356" s="8"/>
      <c r="J356" s="8"/>
      <c r="K356" s="8"/>
      <c r="L356" s="8"/>
      <c r="M356" s="89"/>
      <c r="N356" s="89"/>
      <c r="O356" s="23"/>
      <c r="P356" s="22"/>
      <c r="Q356" s="22"/>
      <c r="R356" s="22"/>
      <c r="S356" s="22"/>
      <c r="T356" s="22"/>
      <c r="U356" s="25"/>
    </row>
    <row r="357" spans="1:23" s="6" customFormat="1" ht="15.95" customHeight="1" x14ac:dyDescent="0.25">
      <c r="A357" s="44"/>
      <c r="B357" s="12"/>
      <c r="C357" s="10"/>
      <c r="D357" s="10"/>
      <c r="E357" s="10"/>
      <c r="F357" s="107"/>
      <c r="G357" s="59"/>
      <c r="H357" s="60"/>
      <c r="I357" s="60"/>
      <c r="J357" s="60"/>
      <c r="K357" s="60"/>
      <c r="L357" s="60"/>
      <c r="M357" s="90"/>
      <c r="N357" s="90"/>
      <c r="O357" s="27"/>
      <c r="P357" s="28"/>
      <c r="Q357" s="28"/>
      <c r="R357" s="28"/>
      <c r="S357" s="28"/>
      <c r="T357" s="22"/>
      <c r="U357" s="81"/>
    </row>
    <row r="358" spans="1:23" s="6" customFormat="1" ht="15.95" customHeight="1" x14ac:dyDescent="0.25">
      <c r="A358" s="44"/>
      <c r="B358" s="60"/>
      <c r="C358" s="10"/>
      <c r="D358" s="10"/>
      <c r="E358" s="10"/>
      <c r="F358" s="107"/>
      <c r="G358" s="62"/>
      <c r="H358" s="63"/>
      <c r="I358" s="63"/>
      <c r="J358" s="63"/>
      <c r="K358" s="46"/>
      <c r="L358" s="114"/>
      <c r="M358" s="97"/>
      <c r="N358" s="97"/>
      <c r="O358" s="29"/>
      <c r="P358" s="36"/>
      <c r="Q358" s="36"/>
      <c r="R358" s="36"/>
      <c r="S358" s="29"/>
      <c r="T358" s="36"/>
      <c r="U358" s="82"/>
    </row>
    <row r="359" spans="1:23" s="6" customFormat="1" ht="15.95" customHeight="1" x14ac:dyDescent="0.25">
      <c r="A359" s="44"/>
      <c r="B359" s="41"/>
      <c r="C359" s="10"/>
      <c r="D359" s="10"/>
      <c r="E359" s="10"/>
      <c r="F359" s="107"/>
      <c r="G359" s="18"/>
      <c r="H359" s="60"/>
      <c r="I359" s="60"/>
      <c r="J359" s="60"/>
      <c r="K359" s="115"/>
      <c r="L359" s="114"/>
      <c r="M359" s="89"/>
      <c r="N359" s="89" t="s">
        <v>1162</v>
      </c>
      <c r="O359" s="130">
        <v>136</v>
      </c>
      <c r="P359" s="131"/>
      <c r="Q359" s="130">
        <v>108</v>
      </c>
      <c r="R359" s="131"/>
      <c r="S359" s="130">
        <v>141</v>
      </c>
      <c r="T359" s="22"/>
      <c r="U359" s="81"/>
    </row>
    <row r="360" spans="1:23" s="13" customFormat="1" ht="15.95" customHeight="1" x14ac:dyDescent="0.25">
      <c r="A360" s="44"/>
      <c r="B360" s="47"/>
      <c r="C360" s="69"/>
      <c r="D360" s="69"/>
      <c r="E360" s="69"/>
      <c r="F360" s="110"/>
      <c r="G360" s="62"/>
      <c r="H360" s="1"/>
      <c r="I360" s="1"/>
      <c r="J360" s="1"/>
      <c r="K360" s="3"/>
      <c r="L360" s="116"/>
      <c r="M360" s="89"/>
      <c r="N360" s="89" t="s">
        <v>1160</v>
      </c>
      <c r="O360" s="27">
        <v>127</v>
      </c>
      <c r="P360" s="28"/>
      <c r="Q360" s="27">
        <v>110</v>
      </c>
      <c r="R360" s="28"/>
      <c r="S360" s="27">
        <v>98</v>
      </c>
      <c r="T360" s="22"/>
      <c r="U360" s="25"/>
    </row>
    <row r="361" spans="1:23" s="13" customFormat="1" ht="15.95" customHeight="1" x14ac:dyDescent="0.25">
      <c r="A361" s="44"/>
      <c r="B361" s="60"/>
      <c r="C361" s="10"/>
      <c r="D361" s="10"/>
      <c r="E361" s="10"/>
      <c r="F361" s="107"/>
      <c r="G361" s="62"/>
      <c r="H361" s="63"/>
      <c r="I361" s="63"/>
      <c r="J361" s="63"/>
      <c r="K361" s="46"/>
      <c r="L361" s="114"/>
      <c r="M361" s="97"/>
      <c r="N361" s="97" t="s">
        <v>1161</v>
      </c>
      <c r="O361" s="132">
        <v>263</v>
      </c>
      <c r="P361" s="133"/>
      <c r="Q361" s="133">
        <v>218</v>
      </c>
      <c r="R361" s="133"/>
      <c r="S361" s="132">
        <v>239</v>
      </c>
      <c r="T361" s="36"/>
      <c r="U361" s="82"/>
    </row>
    <row r="362" spans="1:23" s="6" customFormat="1" ht="15.95" customHeight="1" x14ac:dyDescent="0.25">
      <c r="A362" s="44"/>
      <c r="B362" s="47"/>
      <c r="C362" s="61"/>
      <c r="D362" s="61"/>
      <c r="E362" s="61"/>
      <c r="F362" s="61"/>
      <c r="G362" s="62"/>
      <c r="H362" s="1"/>
      <c r="I362" s="1"/>
      <c r="J362" s="1"/>
      <c r="K362" s="1"/>
      <c r="L362" s="1"/>
      <c r="M362" s="90"/>
      <c r="N362" s="90"/>
      <c r="O362" s="23"/>
      <c r="P362" s="22"/>
      <c r="Q362" s="22"/>
      <c r="R362" s="22"/>
      <c r="S362" s="27"/>
      <c r="T362" s="22"/>
      <c r="U362" s="81"/>
    </row>
    <row r="363" spans="1:23" ht="15.95" customHeight="1" x14ac:dyDescent="0.25">
      <c r="A363" s="44"/>
      <c r="B363" s="47"/>
      <c r="C363" s="61"/>
      <c r="D363" s="61"/>
      <c r="E363" s="61"/>
      <c r="F363" s="61" t="s">
        <v>509</v>
      </c>
      <c r="G363" s="62" t="s">
        <v>2080</v>
      </c>
      <c r="H363" s="1"/>
      <c r="I363" s="1"/>
      <c r="J363" s="1"/>
      <c r="K363" s="1"/>
      <c r="L363" s="1"/>
      <c r="O363" s="23"/>
      <c r="P363" s="22"/>
      <c r="Q363" s="22"/>
      <c r="R363" s="22"/>
      <c r="S363" s="23"/>
      <c r="U363" s="25"/>
    </row>
    <row r="364" spans="1:23" ht="15.95" customHeight="1" x14ac:dyDescent="0.25">
      <c r="A364" s="44"/>
      <c r="B364" s="47"/>
      <c r="C364" s="61"/>
      <c r="D364" s="61"/>
      <c r="E364" s="61"/>
      <c r="F364" s="61" t="s">
        <v>1122</v>
      </c>
      <c r="G364" s="62" t="s">
        <v>1128</v>
      </c>
      <c r="H364" s="1"/>
      <c r="I364" s="1"/>
      <c r="J364" s="1"/>
      <c r="K364" s="1"/>
      <c r="L364" s="1"/>
      <c r="O364" s="23"/>
      <c r="P364" s="22"/>
      <c r="S364" s="23"/>
      <c r="U364" s="25"/>
    </row>
    <row r="365" spans="1:23" ht="15.95" customHeight="1" x14ac:dyDescent="0.25">
      <c r="A365" s="44"/>
      <c r="F365" s="107" t="s">
        <v>1116</v>
      </c>
      <c r="G365" s="59" t="s">
        <v>1130</v>
      </c>
    </row>
    <row r="366" spans="1:23" ht="15.95" customHeight="1" x14ac:dyDescent="0.25">
      <c r="A366" s="44"/>
      <c r="B366" s="47"/>
      <c r="C366" s="61"/>
      <c r="D366" s="61"/>
      <c r="E366" s="61"/>
      <c r="F366" s="61" t="s">
        <v>1127</v>
      </c>
      <c r="G366" s="62" t="s">
        <v>1129</v>
      </c>
      <c r="H366" s="1"/>
      <c r="I366" s="1"/>
      <c r="J366" s="1"/>
      <c r="K366" s="1"/>
      <c r="L366" s="1"/>
      <c r="O366" s="23"/>
      <c r="P366" s="22"/>
      <c r="Q366" s="22"/>
      <c r="R366" s="22"/>
      <c r="S366" s="23"/>
      <c r="U366" s="25"/>
    </row>
    <row r="367" spans="1:23" ht="15.95" customHeight="1" x14ac:dyDescent="0.25">
      <c r="A367" s="44"/>
      <c r="F367" s="107" t="s">
        <v>1131</v>
      </c>
      <c r="G367" s="59" t="s">
        <v>1132</v>
      </c>
    </row>
    <row r="368" spans="1:23" ht="15.95" customHeight="1" x14ac:dyDescent="0.25">
      <c r="A368" s="44"/>
      <c r="B368" s="47"/>
      <c r="C368" s="61"/>
      <c r="D368" s="61"/>
      <c r="E368" s="61"/>
      <c r="F368" s="61" t="s">
        <v>1133</v>
      </c>
      <c r="G368" s="62" t="s">
        <v>1136</v>
      </c>
      <c r="H368" s="1"/>
      <c r="I368" s="1"/>
      <c r="J368" s="1"/>
      <c r="K368" s="1"/>
      <c r="L368" s="1"/>
      <c r="O368" s="23"/>
      <c r="P368" s="22"/>
      <c r="S368" s="23"/>
      <c r="U368" s="25"/>
    </row>
    <row r="369" spans="1:21" ht="15.95" customHeight="1" x14ac:dyDescent="0.25">
      <c r="A369" s="44"/>
      <c r="B369" s="47"/>
      <c r="C369" s="61"/>
      <c r="D369" s="61"/>
      <c r="E369" s="61"/>
      <c r="F369" s="61"/>
      <c r="G369" s="62"/>
      <c r="H369" s="1"/>
      <c r="I369" s="1"/>
      <c r="J369" s="1"/>
      <c r="K369" s="1"/>
      <c r="L369" s="1"/>
      <c r="O369" s="23"/>
      <c r="P369" s="22"/>
      <c r="Q369" s="22"/>
      <c r="R369" s="22"/>
      <c r="S369" s="23"/>
      <c r="U369" s="25"/>
    </row>
    <row r="370" spans="1:21" ht="15.95" customHeight="1" x14ac:dyDescent="0.25">
      <c r="B370" s="47"/>
      <c r="C370" s="61"/>
      <c r="D370" s="61"/>
      <c r="E370" s="61"/>
      <c r="F370" s="61"/>
      <c r="G370" s="62"/>
      <c r="H370" s="1"/>
      <c r="I370" s="1"/>
      <c r="J370" s="1"/>
      <c r="K370" s="1"/>
      <c r="L370" s="1"/>
      <c r="S370" s="23"/>
      <c r="U370" s="25"/>
    </row>
  </sheetData>
  <autoFilter ref="A1:U369"/>
  <sortState ref="A2:P420">
    <sortCondition ref="A1"/>
  </sortState>
  <phoneticPr fontId="25" type="noConversion"/>
  <conditionalFormatting sqref="U1:U1048576">
    <cfRule type="duplicateValues" dxfId="37" priority="70"/>
  </conditionalFormatting>
  <conditionalFormatting sqref="O1 O356:O1048576">
    <cfRule type="containsText" dxfId="36" priority="66" operator="containsText" text="COI">
      <formula>NOT(ISERROR(SEARCH("COI",O1)))</formula>
    </cfRule>
  </conditionalFormatting>
  <conditionalFormatting sqref="Q1 Q356:Q1048576">
    <cfRule type="cellIs" dxfId="35" priority="65" operator="equal">
      <formula>"CytB"</formula>
    </cfRule>
  </conditionalFormatting>
  <conditionalFormatting sqref="S1 S356:S1048576">
    <cfRule type="containsText" dxfId="34" priority="64" operator="containsText" text="16S">
      <formula>NOT(ISERROR(SEARCH("16S",S1)))</formula>
    </cfRule>
  </conditionalFormatting>
  <conditionalFormatting sqref="P345 O1:T1 O356:S1048576 P347:P355 P2:P343 R2:R343 R347:R355 T2:T343">
    <cfRule type="containsText" dxfId="33" priority="63" operator="containsText" text="MZ570929">
      <formula>NOT(ISERROR(SEARCH("MZ570929",O1)))</formula>
    </cfRule>
  </conditionalFormatting>
  <conditionalFormatting sqref="T347:T1048576 O1:S1 O356:S370 P2:P355 R2:R355">
    <cfRule type="containsText" dxfId="32" priority="60" operator="containsText" text="à faire">
      <formula>NOT(ISERROR(SEARCH("à faire",O1)))</formula>
    </cfRule>
  </conditionalFormatting>
  <conditionalFormatting sqref="Q359">
    <cfRule type="containsText" dxfId="31" priority="51" operator="containsText" text="COI">
      <formula>NOT(ISERROR(SEARCH("COI",Q359)))</formula>
    </cfRule>
  </conditionalFormatting>
  <conditionalFormatting sqref="S359">
    <cfRule type="containsText" dxfId="30" priority="50" operator="containsText" text="COI">
      <formula>NOT(ISERROR(SEARCH("COI",S359)))</formula>
    </cfRule>
  </conditionalFormatting>
  <conditionalFormatting sqref="V1:W1">
    <cfRule type="duplicateValues" dxfId="29" priority="48"/>
  </conditionalFormatting>
  <conditionalFormatting sqref="O371:S1048576">
    <cfRule type="containsText" dxfId="28" priority="46" operator="containsText" text="à faire">
      <formula>NOT(ISERROR(SEARCH("à faire",O371)))</formula>
    </cfRule>
  </conditionalFormatting>
  <conditionalFormatting sqref="W345:W347 W9:W19 W22:W24 W26:W32 W34 W36 W40:W42 W44 W48:W52 W62:W64 W70 W73 W75 W77 W79:W81 W84 W86:W87 W90:W93 W95 W99:W100 W102 W105:W107 W110:W112 W115 W117:W118 W121 W126 W132 W136 W138:W140 W145:W151 W153:W154 W156:W157 W159 W161:W163 W166:W167 W170:W173 W175:W176 W181 W183:W184 W186:W188 W191:W202 W205 W208 W212 W220:W223 W226:W228 W249 W260:W264 W266:W271 W273:W277 W279:W281 W283 W285:W287 W289:W290 W292 W294:W297 W299:W302 W304:W308 W310 W312:W315 W317:W318 W320:W321 W323:W328 W343 W349:W355 W330:W341 W232:W245 W252:W257 W2:W6 W54:W58">
    <cfRule type="duplicateValues" dxfId="27" priority="310"/>
  </conditionalFormatting>
  <conditionalFormatting sqref="V257:V258 V118 V2 V4:V6 V21:V31 V38:V42 V44 V47 V64:V71 V73:V75 V77 V79:V80 V83:V87 V89 V91:V93 V95 V99:V100 V102 V105:V106 V121:V122 V133:V136 V139 V143 V153:V154 V156:V157 V159 V161:V166 V168 V171:V172 V174:V176 V184:V185 V193:V194 V197:V198 V202 V206:V208 V212 V221:V223 V226 V228 V234 V236:V237 V242:V243 V250:V251 V261:V262 V264 V266 V273:V274 V277:V278 V280:V281 V284:V286 V288:V289 V291 V298:V299 V301 V311:V312 V314 V316 V319 V325:V327 V329 V337:V341 V343 V345:V347 V349:V355 V8:V19 V49:V59 V145:V151 V178:V181 V239:V240 V268:V270 V293:V296 V303:V305 V307:V309 V321:V323 V331:V335 V34:V36">
    <cfRule type="duplicateValues" dxfId="26" priority="358"/>
  </conditionalFormatting>
  <conditionalFormatting sqref="Q360">
    <cfRule type="containsText" dxfId="25" priority="26" operator="containsText" text="COI">
      <formula>NOT(ISERROR(SEARCH("COI",Q360)))</formula>
    </cfRule>
  </conditionalFormatting>
  <conditionalFormatting sqref="S360">
    <cfRule type="containsText" dxfId="24" priority="25" operator="containsText" text="COI">
      <formula>NOT(ISERROR(SEARCH("COI",S360)))</formula>
    </cfRule>
  </conditionalFormatting>
  <conditionalFormatting sqref="V108">
    <cfRule type="duplicateValues" dxfId="23" priority="24"/>
  </conditionalFormatting>
  <conditionalFormatting sqref="V110">
    <cfRule type="duplicateValues" dxfId="22" priority="23"/>
  </conditionalFormatting>
  <conditionalFormatting sqref="V116">
    <cfRule type="duplicateValues" dxfId="21" priority="22"/>
  </conditionalFormatting>
  <conditionalFormatting sqref="W134:W135">
    <cfRule type="duplicateValues" dxfId="20" priority="21"/>
  </conditionalFormatting>
  <conditionalFormatting sqref="W142">
    <cfRule type="duplicateValues" dxfId="19" priority="20"/>
  </conditionalFormatting>
  <conditionalFormatting sqref="W178">
    <cfRule type="duplicateValues" dxfId="18" priority="19"/>
  </conditionalFormatting>
  <conditionalFormatting sqref="V191">
    <cfRule type="duplicateValues" dxfId="17" priority="18"/>
  </conditionalFormatting>
  <conditionalFormatting sqref="W217:W219">
    <cfRule type="duplicateValues" dxfId="16" priority="17"/>
  </conditionalFormatting>
  <conditionalFormatting sqref="W229:W231">
    <cfRule type="duplicateValues" dxfId="15" priority="16"/>
  </conditionalFormatting>
  <conditionalFormatting sqref="O2:O343 O347:O355">
    <cfRule type="containsText" dxfId="14" priority="15" operator="containsText" text="COI">
      <formula>NOT(ISERROR(SEARCH("COI",O2)))</formula>
    </cfRule>
  </conditionalFormatting>
  <conditionalFormatting sqref="O347:O355 O2:O343">
    <cfRule type="containsText" dxfId="13" priority="14" operator="containsText" text="MZ570929">
      <formula>NOT(ISERROR(SEARCH("MZ570929",O2)))</formula>
    </cfRule>
  </conditionalFormatting>
  <conditionalFormatting sqref="O2:O355">
    <cfRule type="containsText" dxfId="12" priority="13" operator="containsText" text="à faire">
      <formula>NOT(ISERROR(SEARCH("à faire",O2)))</formula>
    </cfRule>
  </conditionalFormatting>
  <conditionalFormatting sqref="Q347:Q355 Q2:Q343">
    <cfRule type="cellIs" dxfId="11" priority="12" operator="equal">
      <formula>"CytB"</formula>
    </cfRule>
  </conditionalFormatting>
  <conditionalFormatting sqref="Q347:Q355 Q2:Q343">
    <cfRule type="containsText" dxfId="10" priority="11" operator="containsText" text="MZ570929">
      <formula>NOT(ISERROR(SEARCH("MZ570929",Q2)))</formula>
    </cfRule>
  </conditionalFormatting>
  <conditionalFormatting sqref="Q347">
    <cfRule type="containsText" dxfId="9" priority="10" operator="containsText" text="COI">
      <formula>NOT(ISERROR(SEARCH("COI",Q347)))</formula>
    </cfRule>
  </conditionalFormatting>
  <conditionalFormatting sqref="Q2:Q355">
    <cfRule type="containsText" dxfId="8" priority="9" operator="containsText" text="à faire">
      <formula>NOT(ISERROR(SEARCH("à faire",Q2)))</formula>
    </cfRule>
  </conditionalFormatting>
  <conditionalFormatting sqref="Q15">
    <cfRule type="containsText" dxfId="7" priority="8" operator="containsText" text="COI">
      <formula>NOT(ISERROR(SEARCH("COI",Q15)))</formula>
    </cfRule>
  </conditionalFormatting>
  <conditionalFormatting sqref="Q17">
    <cfRule type="containsText" dxfId="6" priority="7" operator="containsText" text="COI">
      <formula>NOT(ISERROR(SEARCH("COI",Q17)))</formula>
    </cfRule>
  </conditionalFormatting>
  <conditionalFormatting sqref="S2:S343 S347:S355">
    <cfRule type="containsText" dxfId="5" priority="6" operator="containsText" text="16S">
      <formula>NOT(ISERROR(SEARCH("16S",S2)))</formula>
    </cfRule>
  </conditionalFormatting>
  <conditionalFormatting sqref="S347:S355 S2:S343">
    <cfRule type="containsText" dxfId="4" priority="5" operator="containsText" text="MZ570929">
      <formula>NOT(ISERROR(SEARCH("MZ570929",S2)))</formula>
    </cfRule>
  </conditionalFormatting>
  <conditionalFormatting sqref="S347">
    <cfRule type="containsText" dxfId="3" priority="4" operator="containsText" text="COI">
      <formula>NOT(ISERROR(SEARCH("COI",S347)))</formula>
    </cfRule>
  </conditionalFormatting>
  <conditionalFormatting sqref="S2:S355">
    <cfRule type="containsText" dxfId="2" priority="3" operator="containsText" text="à faire">
      <formula>NOT(ISERROR(SEARCH("à faire",S2)))</formula>
    </cfRule>
  </conditionalFormatting>
  <conditionalFormatting sqref="S15">
    <cfRule type="containsText" dxfId="1" priority="2" operator="containsText" text="COI">
      <formula>NOT(ISERROR(SEARCH("COI",S15)))</formula>
    </cfRule>
  </conditionalFormatting>
  <conditionalFormatting sqref="S17">
    <cfRule type="containsText" dxfId="0" priority="1" operator="containsText" text="COI">
      <formula>NOT(ISERROR(SEARCH("COI",S17)))</formula>
    </cfRule>
  </conditionalFormatting>
  <dataValidations count="4">
    <dataValidation allowBlank="1" showInputMessage="1" showErrorMessage="1" prompt="Nom de la localité ou de la commune" sqref="K240:K241"/>
    <dataValidation allowBlank="1" showInputMessage="1" showErrorMessage="1" prompt="Name der Gemeinde oder nächstgelegenen Ortschaft" sqref="K242"/>
    <dataValidation allowBlank="1" showInputMessage="1" showErrorMessage="1" prompt="Flurnamen gemäss 1:25'000 Karte" sqref="L239 L242"/>
    <dataValidation allowBlank="1" showInputMessage="1" showErrorMessage="1" prompt="Lieu selon carte 1:25'000" sqref="L240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Goldstandard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2022-01-17T13:24:48Z</dcterms:created>
  <dcterms:modified xsi:type="dcterms:W3CDTF">2023-07-06T15:41:54Z</dcterms:modified>
</cp:coreProperties>
</file>