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
<Relationships xmlns="http://schemas.openxmlformats.org/package/2006/relationships">
    <Relationship Target="docProps/app.xml" Type="http://schemas.openxmlformats.org/officeDocument/2006/relationships/extended-properties" Id="rId3"/>
    <Relationship Target="docProps/core.xml" Type="http://schemas.openxmlformats.org/package/2006/relationships/metadata/core-properties" Id="rId2"/>
    <Relationship Target="xl/workbook.xml" Type="http://schemas.openxmlformats.org/officeDocument/2006/relationships/officeDocument" Id="rId1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20" windowWidth="27615" windowHeight="16320" tabRatio="702"/>
  </bookViews>
  <sheets>
    <sheet name="Tab. S1" sheetId="17" r:id="rId1"/>
    <sheet name="References to Tab. S1" sheetId="18" r:id="rId2"/>
    <sheet name="Tab. S2" sheetId="1" r:id="rId3"/>
    <sheet name="Tab. S3" sheetId="12" r:id="rId4"/>
    <sheet name="Tab. S4" sheetId="2" r:id="rId5"/>
    <sheet name="Tab. S5" sheetId="13" r:id="rId6"/>
    <sheet name="Tab. S6" sheetId="3" r:id="rId7"/>
    <sheet name="Tab. S7" sheetId="4" r:id="rId8"/>
    <sheet name="Tab. S8" sheetId="5" r:id="rId9"/>
    <sheet name="Tab. S9" sheetId="6" r:id="rId10"/>
    <sheet name="Tab. S10" sheetId="11" r:id="rId11"/>
    <sheet name="Tab. S11" sheetId="14" r:id="rId12"/>
  </sheets>
  <definedNames>
    <definedName name="_xlnm._FilterDatabase" localSheetId="10" hidden="1">'Tab. S10'!$A$1:$J$46</definedName>
    <definedName name="_xlnm._FilterDatabase" localSheetId="4" hidden="1">'Tab. S4'!#REF!</definedName>
    <definedName name="_xlnm._FilterDatabase" localSheetId="6" hidden="1">'Tab. S6'!#REF!</definedName>
    <definedName name="_xlnm._FilterDatabase" localSheetId="8" hidden="1">'Tab. S8'!$A$1:$J$46</definedName>
    <definedName name="_xlnm._FilterDatabase" localSheetId="9" hidden="1">'Tab. S9'!$A$1:$J$46</definedName>
  </definedNames>
  <calcPr calcId="145621"/>
</workbook>
</file>

<file path=xl/sharedStrings.xml><?xml version="1.0" encoding="utf-8"?>
<sst xmlns="http://schemas.openxmlformats.org/spreadsheetml/2006/main" count="2764" uniqueCount="567">
  <si>
    <t>Middle Pleistocene</t>
  </si>
  <si>
    <t>Late Pleistocene</t>
  </si>
  <si>
    <t>Recent</t>
  </si>
  <si>
    <t>borealis</t>
  </si>
  <si>
    <t>tatarica</t>
  </si>
  <si>
    <t>Pleistocene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</si>
  <si>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</si>
  <si>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</si>
  <si>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</si>
  <si>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</si>
  <si>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</si>
  <si>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</si>
  <si>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</si>
  <si>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</si>
  <si>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</si>
  <si>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</si>
  <si>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</si>
  <si>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</si>
  <si>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</si>
  <si>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m16</t>
  </si>
  <si>
    <t>m17</t>
  </si>
  <si>
    <t>Measurement</t>
  </si>
  <si>
    <t>25% quartile</t>
  </si>
  <si>
    <t>75% quartile</t>
  </si>
  <si>
    <t>Min</t>
  </si>
  <si>
    <t>Max</t>
  </si>
  <si>
    <t>Number</t>
  </si>
  <si>
    <t>Group</t>
  </si>
  <si>
    <t>Mean</t>
  </si>
  <si>
    <t>Median</t>
  </si>
  <si>
    <t>Standard deviation</t>
  </si>
  <si>
    <t>Adjusted p-value</t>
  </si>
  <si>
    <t>Correlation coefficient</t>
  </si>
  <si>
    <t>Function 1</t>
  </si>
  <si>
    <t>Function 2</t>
  </si>
  <si>
    <t>North America</t>
  </si>
  <si>
    <t>North East Asia</t>
  </si>
  <si>
    <t>Eastern Europe/Western Asia</t>
  </si>
  <si>
    <t>Western/Central Europe</t>
  </si>
  <si>
    <t>Siberia/Central Asia</t>
  </si>
  <si>
    <t>South-eastern Europe</t>
  </si>
  <si>
    <t>No</t>
  </si>
  <si>
    <t>Specimen type</t>
  </si>
  <si>
    <t>Locality</t>
  </si>
  <si>
    <t>Country</t>
  </si>
  <si>
    <t>Stratigraphical age</t>
  </si>
  <si>
    <t>Inventory number</t>
  </si>
  <si>
    <t>Host, collection, reference</t>
  </si>
  <si>
    <t>N1</t>
  </si>
  <si>
    <t>Saiga tatarica</t>
  </si>
  <si>
    <t>horncore</t>
  </si>
  <si>
    <t>Baillie Islands</t>
  </si>
  <si>
    <t>Canada</t>
  </si>
  <si>
    <t>NMC 12090</t>
  </si>
  <si>
    <t>Harington 1980</t>
  </si>
  <si>
    <t>N2</t>
  </si>
  <si>
    <t>Saiga borealis</t>
  </si>
  <si>
    <t>skull</t>
  </si>
  <si>
    <t>Lilian Creek</t>
  </si>
  <si>
    <t>USA</t>
  </si>
  <si>
    <t>AMNH 30495</t>
  </si>
  <si>
    <t>Sher 1968; Harington 1981</t>
  </si>
  <si>
    <t>N3</t>
  </si>
  <si>
    <t xml:space="preserve">Gold Hill </t>
  </si>
  <si>
    <t>unknown</t>
  </si>
  <si>
    <t>Harington1981</t>
  </si>
  <si>
    <t>N4</t>
  </si>
  <si>
    <t xml:space="preserve">Lost Chicken Creek </t>
  </si>
  <si>
    <t>USNM 374407</t>
  </si>
  <si>
    <t>Porter 1988</t>
  </si>
  <si>
    <t>N5</t>
  </si>
  <si>
    <t>Bluefish III Cave</t>
  </si>
  <si>
    <t>MgVo-3-85-125</t>
  </si>
  <si>
    <t>Harington 1995</t>
  </si>
  <si>
    <t>N6</t>
  </si>
  <si>
    <t xml:space="preserve">Usuktuk River </t>
  </si>
  <si>
    <t>USGS M1422</t>
  </si>
  <si>
    <t>N7</t>
  </si>
  <si>
    <t>Leopold Canal</t>
  </si>
  <si>
    <t>Belgium</t>
  </si>
  <si>
    <t>ZIN 5</t>
  </si>
  <si>
    <t>Zoological Institute of RAS, St. Petersburg, Russia</t>
  </si>
  <si>
    <t>N8</t>
  </si>
  <si>
    <t>ZIN 6</t>
  </si>
  <si>
    <t>N9</t>
  </si>
  <si>
    <t>Le Placard</t>
  </si>
  <si>
    <t>France</t>
  </si>
  <si>
    <t>F5208</t>
  </si>
  <si>
    <t>National Museum of Natural History, Paris, France</t>
  </si>
  <si>
    <t>N10</t>
  </si>
  <si>
    <t>F5209</t>
  </si>
  <si>
    <t>N11</t>
  </si>
  <si>
    <t>F5201</t>
  </si>
  <si>
    <t>N12</t>
  </si>
  <si>
    <t>F5202</t>
  </si>
  <si>
    <t>N13</t>
  </si>
  <si>
    <t>F5203</t>
  </si>
  <si>
    <t>N14</t>
  </si>
  <si>
    <t>F5217</t>
  </si>
  <si>
    <t>N15</t>
  </si>
  <si>
    <t>F5196</t>
  </si>
  <si>
    <t>N16</t>
  </si>
  <si>
    <t>F5215</t>
  </si>
  <si>
    <t>N17</t>
  </si>
  <si>
    <t>F5207</t>
  </si>
  <si>
    <t>N18</t>
  </si>
  <si>
    <t>F5212</t>
  </si>
  <si>
    <t>N19</t>
  </si>
  <si>
    <t>F5211</t>
  </si>
  <si>
    <t>N20</t>
  </si>
  <si>
    <t>F5197</t>
  </si>
  <si>
    <t>N21</t>
  </si>
  <si>
    <t>F5205/6?</t>
  </si>
  <si>
    <t>N22</t>
  </si>
  <si>
    <t>F5213</t>
  </si>
  <si>
    <t>N23</t>
  </si>
  <si>
    <t>F5218</t>
  </si>
  <si>
    <t>N24</t>
  </si>
  <si>
    <t>F5214</t>
  </si>
  <si>
    <t>N25</t>
  </si>
  <si>
    <t>F5195</t>
  </si>
  <si>
    <t>N26</t>
  </si>
  <si>
    <t>Pharen</t>
  </si>
  <si>
    <t>Germany</t>
  </si>
  <si>
    <t>IQW 1970/12516</t>
  </si>
  <si>
    <t>Senckenberg Research Station of Quaternary Palaeontology, Weimar, Germany</t>
  </si>
  <si>
    <t>N27</t>
  </si>
  <si>
    <t>Bottrop</t>
  </si>
  <si>
    <t>IQW1997/26355</t>
  </si>
  <si>
    <t>N28</t>
  </si>
  <si>
    <t>Bernburg</t>
  </si>
  <si>
    <t>Khalke 1990; Toepfer 1956</t>
  </si>
  <si>
    <t>N29</t>
  </si>
  <si>
    <t>Königsee</t>
  </si>
  <si>
    <t>N30</t>
  </si>
  <si>
    <t>Garsitz</t>
  </si>
  <si>
    <t>N31</t>
  </si>
  <si>
    <t>Kniegrotte</t>
  </si>
  <si>
    <t>Kulturschicht VIII</t>
  </si>
  <si>
    <t>Khalke 1990; Musil 1974</t>
  </si>
  <si>
    <t>N32</t>
  </si>
  <si>
    <t>N33</t>
  </si>
  <si>
    <t>N34</t>
  </si>
  <si>
    <t>N35</t>
  </si>
  <si>
    <t xml:space="preserve">Zeuchfeld </t>
  </si>
  <si>
    <t>Khalke 1990; Toepfer 1964</t>
  </si>
  <si>
    <t>N36</t>
  </si>
  <si>
    <t>Boltinggaards Skov</t>
  </si>
  <si>
    <t>Denmark</t>
  </si>
  <si>
    <t>Aaris-Sorensen et al. 1999</t>
  </si>
  <si>
    <t>N37</t>
  </si>
  <si>
    <t>Maszycka Cave</t>
  </si>
  <si>
    <t>Poland</t>
  </si>
  <si>
    <t>layer c</t>
  </si>
  <si>
    <t>Archaeological Museum, Kraków, Poland</t>
  </si>
  <si>
    <t>N38</t>
  </si>
  <si>
    <t>Jasna Strzegowska Cave</t>
  </si>
  <si>
    <t>Institute of Systematics and Evolution of Animals PAS, Kraków, Poland</t>
  </si>
  <si>
    <t>N39</t>
  </si>
  <si>
    <t>Słupianka Cave</t>
  </si>
  <si>
    <t>IASE Z-206/38</t>
  </si>
  <si>
    <t>N40</t>
  </si>
  <si>
    <t>Krucza Skała shelter</t>
  </si>
  <si>
    <t>W-55</t>
  </si>
  <si>
    <t>Institute of Archaeology, Nicolaus Copernicus University,Toruń, Poland</t>
  </si>
  <si>
    <t>N41</t>
  </si>
  <si>
    <t>Durankulak</t>
  </si>
  <si>
    <t>Bulgaria</t>
  </si>
  <si>
    <t>Spassov 2009</t>
  </si>
  <si>
    <t>N42</t>
  </si>
  <si>
    <t>Smargoń</t>
  </si>
  <si>
    <t>Belarus</t>
  </si>
  <si>
    <t>Zoological Museum, Faculty of Biology, Belarussian State University, Minsk, Belarus</t>
  </si>
  <si>
    <t>N43</t>
  </si>
  <si>
    <t>N44</t>
  </si>
  <si>
    <t>Mirne</t>
  </si>
  <si>
    <t>Ukraine</t>
  </si>
  <si>
    <t>54-1005</t>
  </si>
  <si>
    <t>National Museum of Natural History at NAS of Ukraine, Kyiv, Ukraine</t>
  </si>
  <si>
    <t>N45</t>
  </si>
  <si>
    <t>Ol'viya</t>
  </si>
  <si>
    <t>8-6443</t>
  </si>
  <si>
    <t>N46</t>
  </si>
  <si>
    <t>8-6449</t>
  </si>
  <si>
    <t>N47</t>
  </si>
  <si>
    <t>8-4246</t>
  </si>
  <si>
    <t>N48</t>
  </si>
  <si>
    <t>8-5783</t>
  </si>
  <si>
    <t>N49</t>
  </si>
  <si>
    <t>8-5784</t>
  </si>
  <si>
    <t>N50</t>
  </si>
  <si>
    <t>8-5785</t>
  </si>
  <si>
    <t>N51</t>
  </si>
  <si>
    <t>8-5786</t>
  </si>
  <si>
    <t>N52</t>
  </si>
  <si>
    <t>8-5787</t>
  </si>
  <si>
    <t>N53</t>
  </si>
  <si>
    <t>8-5788</t>
  </si>
  <si>
    <t>N54</t>
  </si>
  <si>
    <t>8-5789</t>
  </si>
  <si>
    <t>N55</t>
  </si>
  <si>
    <t>8-5790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</si>
  <si>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</si>
  <si>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</si>
  <si>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</si>
  <si>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</si>
  <si>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</si>
  <si>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</si>
  <si>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</si>
  <si>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</si>
  <si>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</si>
  <si>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</si>
  <si>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</si>
  <si>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</si>
  <si>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</si>
  <si>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</si>
  <si>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</si>
  <si>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</si>
  <si>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 xml:space="preserve">Zaskalne IX </t>
  </si>
  <si>
    <t xml:space="preserve">1974 szuzf no 1 </t>
  </si>
  <si>
    <t>Institute of Archaeology at NAS of Ukraine, Kyiv, Ukraine</t>
  </si>
  <si>
    <t>N72</t>
  </si>
  <si>
    <t xml:space="preserve">Prolom 2 </t>
  </si>
  <si>
    <t>N73</t>
  </si>
  <si>
    <t>Kruber Cave</t>
  </si>
  <si>
    <t>N74</t>
  </si>
  <si>
    <t>N75</t>
  </si>
  <si>
    <t>Emine-Bair-Khosar Cave</t>
  </si>
  <si>
    <t>Bc 445</t>
  </si>
  <si>
    <t>Yuriy Fedkovych Chernivtsi National University, Ukraine</t>
  </si>
  <si>
    <t>N76</t>
  </si>
  <si>
    <t>N77</t>
  </si>
  <si>
    <t>Ba2 3301</t>
  </si>
  <si>
    <t>N78</t>
  </si>
  <si>
    <t>EBH Bb 636</t>
  </si>
  <si>
    <t>N79</t>
  </si>
  <si>
    <t>EBH Bb 637</t>
  </si>
  <si>
    <t>N80</t>
  </si>
  <si>
    <t xml:space="preserve">EBH Ba2 3726 </t>
  </si>
  <si>
    <t>N81</t>
  </si>
  <si>
    <t>EBH Bc 292</t>
  </si>
  <si>
    <t>N82</t>
  </si>
  <si>
    <t>EBH Bc 454</t>
  </si>
  <si>
    <t>N83</t>
  </si>
  <si>
    <t xml:space="preserve">Karan-Koba </t>
  </si>
  <si>
    <t>N84</t>
  </si>
  <si>
    <t>N85</t>
  </si>
  <si>
    <t>Saiga mongolica</t>
  </si>
  <si>
    <t>Azerbajin</t>
  </si>
  <si>
    <t>No 43651</t>
  </si>
  <si>
    <t>Khalke 1975</t>
  </si>
  <si>
    <t>N86</t>
  </si>
  <si>
    <t>No 131</t>
  </si>
  <si>
    <t>N87</t>
  </si>
  <si>
    <t>No 16</t>
  </si>
  <si>
    <t>N88</t>
  </si>
  <si>
    <t>No 50475</t>
  </si>
  <si>
    <t>N89</t>
  </si>
  <si>
    <t>No 50466</t>
  </si>
  <si>
    <t>N90</t>
  </si>
  <si>
    <t>No 44245</t>
  </si>
  <si>
    <t>N91</t>
  </si>
  <si>
    <t>Binagady</t>
  </si>
  <si>
    <t>No 1</t>
  </si>
  <si>
    <t>N92</t>
  </si>
  <si>
    <t>No 2</t>
  </si>
  <si>
    <t>N93</t>
  </si>
  <si>
    <t>No 3</t>
  </si>
  <si>
    <t>N94</t>
  </si>
  <si>
    <t>Baku</t>
  </si>
  <si>
    <t>ZIN 22385 (13)</t>
  </si>
  <si>
    <t>N95</t>
  </si>
  <si>
    <t>ZIN 22385 1</t>
  </si>
  <si>
    <t>N96</t>
  </si>
  <si>
    <t>Baikonur Akshala</t>
  </si>
  <si>
    <t>Kalmykia</t>
  </si>
  <si>
    <t>ZIN 31453</t>
  </si>
  <si>
    <t>N97</t>
  </si>
  <si>
    <t>ZIN 31452</t>
  </si>
  <si>
    <t>N98</t>
  </si>
  <si>
    <t>ZIN 31455</t>
  </si>
  <si>
    <t>N99</t>
  </si>
  <si>
    <t>ZIN 31461</t>
  </si>
  <si>
    <t>N100</t>
  </si>
  <si>
    <t>ZIN 31451</t>
  </si>
  <si>
    <t>N101</t>
  </si>
  <si>
    <t>ZIN 31454</t>
  </si>
  <si>
    <t>N102</t>
  </si>
  <si>
    <t>Sotinskie Lake</t>
  </si>
  <si>
    <t>ZIN 31402</t>
  </si>
  <si>
    <t>N103</t>
  </si>
  <si>
    <t>near Sukhokumsk and Bazhigan</t>
  </si>
  <si>
    <t>Dagestan</t>
  </si>
  <si>
    <t>ZIN 34274</t>
  </si>
  <si>
    <t>N104</t>
  </si>
  <si>
    <t>Komsomolsk-na-Ustyurte</t>
  </si>
  <si>
    <t>Uzbekistan</t>
  </si>
  <si>
    <t>ZIN 34205</t>
  </si>
  <si>
    <t>N105</t>
  </si>
  <si>
    <t>ZIN 34204</t>
  </si>
  <si>
    <t>N106</t>
  </si>
  <si>
    <t>Astrakhan</t>
  </si>
  <si>
    <t>Russia</t>
  </si>
  <si>
    <t>Sher 1968</t>
  </si>
  <si>
    <t>N107</t>
  </si>
  <si>
    <t>N108</t>
  </si>
  <si>
    <t xml:space="preserve">Grozny Province </t>
  </si>
  <si>
    <t>N109</t>
  </si>
  <si>
    <t>Grozny Province</t>
  </si>
  <si>
    <t>N110</t>
  </si>
  <si>
    <t xml:space="preserve">Gronzy Province </t>
  </si>
  <si>
    <t>N111</t>
  </si>
  <si>
    <t>Kalmytskaya</t>
  </si>
  <si>
    <t>N112</t>
  </si>
  <si>
    <t>N113</t>
  </si>
  <si>
    <t>N114</t>
  </si>
  <si>
    <t xml:space="preserve">AMZ KP 47411 </t>
  </si>
  <si>
    <t>Vladimirovich et al. 2014</t>
  </si>
  <si>
    <t>N115</t>
  </si>
  <si>
    <t>AMZ KP 47414</t>
  </si>
  <si>
    <t>N116</t>
  </si>
  <si>
    <t>AMZ KP 47413</t>
  </si>
  <si>
    <t>N117</t>
  </si>
  <si>
    <t>AMZ KP 47412</t>
  </si>
  <si>
    <t>N118</t>
  </si>
  <si>
    <t xml:space="preserve">Cherniy Yar </t>
  </si>
  <si>
    <t>KP 47410</t>
  </si>
  <si>
    <t>N119</t>
  </si>
  <si>
    <t>KP47409</t>
  </si>
  <si>
    <t>N120</t>
  </si>
  <si>
    <t>NV 17747</t>
  </si>
  <si>
    <t>N121</t>
  </si>
  <si>
    <t>NV 17748</t>
  </si>
  <si>
    <t>N122</t>
  </si>
  <si>
    <t>NV 17746</t>
  </si>
  <si>
    <t>N123</t>
  </si>
  <si>
    <t>ZIN 1806</t>
  </si>
  <si>
    <t>N124</t>
  </si>
  <si>
    <t xml:space="preserve">Kirghiz </t>
  </si>
  <si>
    <t>ZIN 7063</t>
  </si>
  <si>
    <t>N125</t>
  </si>
  <si>
    <t>Mangystau</t>
  </si>
  <si>
    <t>Kazachstan</t>
  </si>
  <si>
    <t>ZIN 8453</t>
  </si>
  <si>
    <t>N126</t>
  </si>
  <si>
    <t>Barsa-Kelmes Iland</t>
  </si>
  <si>
    <t>ZIN 26597</t>
  </si>
  <si>
    <t>N127</t>
  </si>
  <si>
    <t>ZIN 26766</t>
  </si>
  <si>
    <t>N128</t>
  </si>
  <si>
    <t>ZIN 31410</t>
  </si>
  <si>
    <t>N129</t>
  </si>
  <si>
    <t>Guryev Region</t>
  </si>
  <si>
    <t>ZIN 27117</t>
  </si>
  <si>
    <t>N130</t>
  </si>
  <si>
    <t>ZIN 32067</t>
  </si>
  <si>
    <t>N131</t>
  </si>
  <si>
    <t>Aktyubinsk Region</t>
  </si>
  <si>
    <t>ZIN 31583</t>
  </si>
  <si>
    <t>N132</t>
  </si>
  <si>
    <t>Ulkayak River</t>
  </si>
  <si>
    <t>ZIN 32729</t>
  </si>
  <si>
    <t>N133</t>
  </si>
  <si>
    <t>Ural River</t>
  </si>
  <si>
    <t>ZIN 7064</t>
  </si>
  <si>
    <t>N134</t>
  </si>
  <si>
    <t>Taldysaysk</t>
  </si>
  <si>
    <t>ZIN 20194 2</t>
  </si>
  <si>
    <t>N135</t>
  </si>
  <si>
    <t>ZIN 20194 1</t>
  </si>
  <si>
    <t>N136</t>
  </si>
  <si>
    <t>Kazakhstan</t>
  </si>
  <si>
    <t>ZIN 1805</t>
  </si>
  <si>
    <t>N137</t>
  </si>
  <si>
    <t>IQW 2011/32273</t>
  </si>
  <si>
    <t>N138</t>
  </si>
  <si>
    <t>N 16441</t>
  </si>
  <si>
    <t>N139</t>
  </si>
  <si>
    <t>Romanovskaya</t>
  </si>
  <si>
    <t>N140</t>
  </si>
  <si>
    <t xml:space="preserve">Volga River near Luchka </t>
  </si>
  <si>
    <t>ZIN 1084</t>
  </si>
  <si>
    <t>N141</t>
  </si>
  <si>
    <t>Sarepta</t>
  </si>
  <si>
    <t>ZMUC CN 208</t>
  </si>
  <si>
    <t>N142</t>
  </si>
  <si>
    <t xml:space="preserve">Tuva Region </t>
  </si>
  <si>
    <t>ZIN 8457</t>
  </si>
  <si>
    <t>N143</t>
  </si>
  <si>
    <t>Tungus</t>
  </si>
  <si>
    <t>PIAS 131-277</t>
  </si>
  <si>
    <t>Baryshnikov and Tikhonov 1994</t>
  </si>
  <si>
    <t>N144</t>
  </si>
  <si>
    <t>N 6248-09</t>
  </si>
  <si>
    <t>N145</t>
  </si>
  <si>
    <t>Mysy</t>
  </si>
  <si>
    <t>GMM KSU 1306</t>
  </si>
  <si>
    <t>Petrova 2009</t>
  </si>
  <si>
    <t>N146</t>
  </si>
  <si>
    <t>Sengelej</t>
  </si>
  <si>
    <t>TSNIGR 2932/13</t>
  </si>
  <si>
    <t>N147</t>
  </si>
  <si>
    <t>Ahtuba</t>
  </si>
  <si>
    <t>TSNIGR 1416/1</t>
  </si>
  <si>
    <t>N148</t>
  </si>
  <si>
    <t>Domashnij Log</t>
  </si>
  <si>
    <t>TSNIGR 1422/1</t>
  </si>
  <si>
    <t>N149</t>
  </si>
  <si>
    <t>ZIAS No 24201-10</t>
  </si>
  <si>
    <t>N150</t>
  </si>
  <si>
    <t>ZIAS No 24201-8</t>
  </si>
  <si>
    <t>N151</t>
  </si>
  <si>
    <t>ZIN 24201 8</t>
  </si>
  <si>
    <t>N152</t>
  </si>
  <si>
    <t>ZIN 24201 30</t>
  </si>
  <si>
    <t>N153</t>
  </si>
  <si>
    <t>ZIN 24201 18</t>
  </si>
  <si>
    <t>N154</t>
  </si>
  <si>
    <t>ZIN 24201 29</t>
  </si>
  <si>
    <t>N155</t>
  </si>
  <si>
    <t>ZIN 24201 23</t>
  </si>
  <si>
    <t>N156</t>
  </si>
  <si>
    <t>ZIN 24201 6</t>
  </si>
  <si>
    <t>N157</t>
  </si>
  <si>
    <t>ZIN 24201 9</t>
  </si>
  <si>
    <t>N158</t>
  </si>
  <si>
    <t>ZIN 24201 31</t>
  </si>
  <si>
    <t>N159</t>
  </si>
  <si>
    <t>ZIN 24201 22</t>
  </si>
  <si>
    <t>N160</t>
  </si>
  <si>
    <t>ZIN 7065</t>
  </si>
  <si>
    <t>N161</t>
  </si>
  <si>
    <t>Girgirievka</t>
  </si>
  <si>
    <t>MP PGPI 1188</t>
  </si>
  <si>
    <t>Tomsk State University, Russia</t>
  </si>
  <si>
    <t>N162</t>
  </si>
  <si>
    <t>Kutznetsk Depression</t>
  </si>
  <si>
    <t>ZIN 32725-1</t>
  </si>
  <si>
    <t>N163</t>
  </si>
  <si>
    <t>ZIN 32725-2</t>
  </si>
  <si>
    <t>N164</t>
  </si>
  <si>
    <t>ZIN 32750</t>
  </si>
  <si>
    <t>N165</t>
  </si>
  <si>
    <t>Krasny Yar</t>
  </si>
  <si>
    <t xml:space="preserve">PM TSU 5/805 </t>
  </si>
  <si>
    <t>N166</t>
  </si>
  <si>
    <t>PM TSU 5/260</t>
  </si>
  <si>
    <t>N167</t>
  </si>
  <si>
    <t>PM TSU 5/936</t>
  </si>
  <si>
    <t>N168</t>
  </si>
  <si>
    <t>PM TSU 5/5143</t>
  </si>
  <si>
    <t>N169</t>
  </si>
  <si>
    <t>Ob River</t>
  </si>
  <si>
    <t>ZIN 32728 1</t>
  </si>
  <si>
    <t>N170</t>
  </si>
  <si>
    <t>Salairka River</t>
  </si>
  <si>
    <t>ZIN 3383</t>
  </si>
  <si>
    <t>N171</t>
  </si>
  <si>
    <t>Jajva River</t>
  </si>
  <si>
    <t>ZIN 34452</t>
  </si>
  <si>
    <t>N172</t>
  </si>
  <si>
    <t>ZIN 32728 2</t>
  </si>
  <si>
    <t>N173</t>
  </si>
  <si>
    <t>Southern-western Siberia</t>
  </si>
  <si>
    <t>ZIN 32726</t>
  </si>
  <si>
    <t>N174</t>
  </si>
  <si>
    <t>Omsk</t>
  </si>
  <si>
    <t>ZIN 3761</t>
  </si>
  <si>
    <t>N175</t>
  </si>
  <si>
    <t>Ushaika River</t>
  </si>
  <si>
    <t>ZIN 32727</t>
  </si>
  <si>
    <t>N176</t>
  </si>
  <si>
    <t>Black Irtysh River</t>
  </si>
  <si>
    <t xml:space="preserve">TSU museum </t>
  </si>
  <si>
    <t>Zoological Museum of Tomsk State University, Russia</t>
  </si>
  <si>
    <t>N177</t>
  </si>
  <si>
    <t>Mokhovo</t>
  </si>
  <si>
    <t>ZM KHSU 6349</t>
  </si>
  <si>
    <t>N178</t>
  </si>
  <si>
    <t>Andarakh River</t>
  </si>
  <si>
    <t>ZIAS 15097</t>
  </si>
  <si>
    <t>N179</t>
  </si>
  <si>
    <t xml:space="preserve">Novoselovo </t>
  </si>
  <si>
    <t>ZM KHSU 6458</t>
  </si>
  <si>
    <t>N180</t>
  </si>
  <si>
    <t>Novoselovo</t>
  </si>
  <si>
    <t>ZM KHSU 6194</t>
  </si>
  <si>
    <t>N181</t>
  </si>
  <si>
    <t>Krasnojarski Region</t>
  </si>
  <si>
    <t>kkm 353 153-77</t>
  </si>
  <si>
    <t>Krasnoyarsk Regional Local History Museum, Russia</t>
  </si>
  <si>
    <t>N182</t>
  </si>
  <si>
    <t>53/75</t>
  </si>
  <si>
    <t>N183</t>
  </si>
  <si>
    <t>Yenissey River</t>
  </si>
  <si>
    <t>ZIAS 14585</t>
  </si>
  <si>
    <t>Sher 1968; Baryshnikovand Tikhonov 1994</t>
  </si>
  <si>
    <t>N184</t>
  </si>
  <si>
    <t>ZIN 14585</t>
  </si>
  <si>
    <t>N185</t>
  </si>
  <si>
    <t>Nizhniy Tsasuchey</t>
  </si>
  <si>
    <t>OF-743</t>
  </si>
  <si>
    <t>N186</t>
  </si>
  <si>
    <t xml:space="preserve">Vilui River </t>
  </si>
  <si>
    <t>PIAS No750-146451</t>
  </si>
  <si>
    <t>N187</t>
  </si>
  <si>
    <t>731-2</t>
  </si>
  <si>
    <t>N188</t>
  </si>
  <si>
    <t>N189</t>
  </si>
  <si>
    <t>N190</t>
  </si>
  <si>
    <t>Tumara River</t>
  </si>
  <si>
    <t>GIN 551/4</t>
  </si>
  <si>
    <t>N191</t>
  </si>
  <si>
    <t>Kolyma River</t>
  </si>
  <si>
    <t>GIN 761-1/1320</t>
  </si>
  <si>
    <t>N192</t>
  </si>
  <si>
    <t>Bolklah River</t>
  </si>
  <si>
    <t>ZIN 7077</t>
  </si>
  <si>
    <t>N193</t>
  </si>
  <si>
    <t>Olenek River</t>
  </si>
  <si>
    <t>ZIAS 7076</t>
  </si>
  <si>
    <t>N194</t>
  </si>
  <si>
    <t>Lena River</t>
  </si>
  <si>
    <t>ZIAS No13636</t>
  </si>
  <si>
    <t>N195</t>
  </si>
  <si>
    <t>Bogdo Uul</t>
  </si>
  <si>
    <t>China</t>
  </si>
  <si>
    <t>ZIN 7073</t>
  </si>
  <si>
    <t>N196</t>
  </si>
  <si>
    <t>ZIN 7074</t>
  </si>
  <si>
    <t>N197</t>
  </si>
  <si>
    <t>ZIN 8461</t>
  </si>
  <si>
    <t>N198</t>
  </si>
  <si>
    <t>ZIN 624</t>
  </si>
  <si>
    <t>N199</t>
  </si>
  <si>
    <t>ZIN 619</t>
  </si>
  <si>
    <t>N200</t>
  </si>
  <si>
    <t>ZIN 629</t>
  </si>
  <si>
    <t>Aaris-Sorensen K., Petersen K.S., Henriksen M.B., 1999. Late Weichselian record of saiga (Saiga tatarica (L.)) from Denmark and its implications of glacial history and enviroment. Quartaer. 49-50: 87-94.</t>
  </si>
  <si>
    <t>Baryshnikov G., Tikhonov A., 1994. Notes on skulls of Pleistocene saiga of northern Eurasia. Historical Biology. 8(1-4): 209-234.</t>
  </si>
  <si>
    <t>Harington C.R., 1980. Pleistocene saiga antelopes in North American and their paleoenvironmental implications. . Quaternary paleoclimate. Conference on quaternary research. Toronto. Norwich: Geoabstracts. 4/1979: 193-225.</t>
  </si>
  <si>
    <t>Harington C.R., 1981. Pleistocene Saiga Antylope in North America and their paleoenviromental implications. In: Mahaney W.C. (Ed.), Quaternary Paleocclmate, Norwich. University of East Anglia, GeoBooks, Norwich, pp. 193-225.</t>
  </si>
  <si>
    <t>Harington C.R., Cinq-Mars J., 1995. Radiocarbon Dates on Saiga Antelope (Saiga tatarica) Fossils from Yukon and the Northwest Territories. Arctic. 48: 1-7.</t>
  </si>
  <si>
    <t>Kahlke H.D., 1975. Der Saiga-Fund von Bottrop/Westfalen. Quärtar. 26: 135–146.</t>
  </si>
  <si>
    <t>Kahlke R.D., 1990. Der Saiga-Fund von Pahren. Ein Beitrag zur Kenntnis der palaarktischen Verbreitungsgeschichte der Gattung Saiga Gray 1843 unter besonderer Berucksichtigung del Gebietes der DDR. Eiszeitalter und Gegenwart. 40: 20-37.</t>
  </si>
  <si>
    <t>Musil R., 1974. Tiergesellschaft der Kniegrotte. In: Feustel R. (Ed.), Die Kniegrotte. Eine Magdalenien-Station in Thüringen. . Veröff. Mus. Ur- u. Frühgesch. Thür., Weimar, pp. 30-95.</t>
  </si>
  <si>
    <t xml:space="preserve">Petrova E.A., 2009. Istoria formirovania fauny krupnych mlekopitajuszczich Volzhko – Komskogo regiona v srednim i poznim neopleistocenie. Sankt Petersburg: 1-301 </t>
  </si>
  <si>
    <t>Porter L., 1988. Late Pleistocene fauna of Lost Chicken Creek, Alaska. Arctic. 41(4): 303-313.</t>
  </si>
  <si>
    <t>Sher A.V., 1968. Fossil Saiga in Northeastern Siberia and Alaska. International Geology Review. 10(11): 1247-1260.</t>
  </si>
  <si>
    <t>Spassov N., 2009. The south-westernmost distribution of the saiga in the Holocene of Europe: a Saiga tatarica find from an archaeological site in Bulgaria. In: Gatsov I., Guadelli J.-L. (Eds.), Saxa Loquuntur. Volume in Honor of the 65th Anniversary of Nikolai Sirakov. Avalon Publisher, Sofia, pp. 317-322.</t>
  </si>
  <si>
    <t>Toepfer V., 1956. Reste pleistozäner Saiga-Antilopen aus Mitteldeutschland. Geologie. 5(4/5): 386-392.</t>
  </si>
  <si>
    <t>Toepfer V., 1964. Ein Saiga-Hornzapfen aus dem saalezeirlichen Zeuchfelder Sander bei Freyburg (Unstrut). Geologie. 13 (1): 110-113.</t>
  </si>
  <si>
    <t>Vladimirovich G.M., Lozovskaya M.V., Hossain A., Viktorovich M.A., 2014. Saiga fossils in the Southern-Lower Volga of Astrakhan, Russia. Songklanakarin Journal Science Technology. 36(1): 27-35.</t>
  </si>
  <si>
    <t xml:space="preserve"> </t>
  </si>
  <si>
    <t>Latitude</t>
  </si>
  <si>
    <t>Longitude</t>
  </si>
  <si>
    <t>Taxon</t>
  </si>
  <si>
    <t>References to Tab. S1</t>
  </si>
  <si>
    <t>Smaller region</t>
  </si>
  <si>
    <t>Western Europe</t>
  </si>
  <si>
    <t>Central/Eastern Europe</t>
  </si>
  <si>
    <t>Azerbaijan</t>
  </si>
  <si>
    <t>Transcaspian region</t>
  </si>
  <si>
    <t>Eastern Europe</t>
  </si>
  <si>
    <t>Siberia</t>
  </si>
  <si>
    <t>Central Asia</t>
  </si>
  <si>
    <t>Larger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</si>
</sst>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0.0E+0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36"/>
      <name val="Arial"/>
      <family val="2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4">
    <xf numFmtId="0" fontId="0" fillId="0" borderId="0" xfId="0"/>
    <xf numFmtId="2" fontId="0" fillId="0" borderId="0" xfId="0" applyNumberFormat="1"/>
    <xf numFmtId="11" fontId="0" fillId="0" borderId="0" xfId="0" applyNumberFormat="1"/>
    <xf numFmtId="165" fontId="0" fillId="0" borderId="0" xfId="0" applyNumberFormat="1"/>
    <xf numFmtId="0" fontId="3" fillId="0" borderId="0" xfId="1" applyNumberFormat="1" applyFont="1" applyAlignment="1">
      <alignment horizontal="left" vertical="center"/>
    </xf>
    <xf numFmtId="164" fontId="3" fillId="0" borderId="0" xfId="1" applyNumberFormat="1" applyFont="1" applyAlignment="1">
      <alignment horizontal="right" vertical="center"/>
    </xf>
    <xf numFmtId="0" fontId="3" fillId="0" borderId="0" xfId="2" applyNumberFormat="1" applyFont="1" applyAlignment="1">
      <alignment horizontal="left" vertical="center"/>
    </xf>
    <xf numFmtId="164" fontId="3" fillId="0" borderId="0" xfId="2" applyNumberFormat="1" applyFont="1" applyAlignment="1">
      <alignment horizontal="right" vertical="center"/>
    </xf>
    <xf numFmtId="0" fontId="4" fillId="0" borderId="0" xfId="0" applyFont="1"/>
    <xf numFmtId="0" fontId="4" fillId="2" borderId="0" xfId="0" applyFont="1" applyFill="1"/>
    <xf numFmtId="0" fontId="1" fillId="2" borderId="0" xfId="0" applyFont="1" applyFill="1"/>
    <xf numFmtId="0" fontId="0" fillId="2" borderId="0" xfId="0" applyFill="1"/>
    <xf numFmtId="0" fontId="5" fillId="0" borderId="0" xfId="0" applyFont="1" applyFill="1"/>
    <xf numFmtId="0" fontId="6" fillId="2" borderId="0" xfId="0" applyFont="1" applyFill="1"/>
    <xf numFmtId="166" fontId="2" fillId="0" borderId="0" xfId="0" applyNumberFormat="1" applyFont="1" applyFill="1"/>
    <xf numFmtId="0" fontId="7" fillId="0" borderId="0" xfId="0" applyFont="1"/>
    <xf numFmtId="164" fontId="2" fillId="0" borderId="0" xfId="0" applyNumberFormat="1" applyFont="1" applyFill="1"/>
    <xf numFmtId="164" fontId="7" fillId="0" borderId="0" xfId="0" applyNumberFormat="1" applyFont="1" applyFill="1"/>
    <xf numFmtId="166" fontId="0" fillId="0" borderId="0" xfId="0" applyNumberFormat="1"/>
    <xf numFmtId="164" fontId="0" fillId="0" borderId="0" xfId="0" applyNumberFormat="1"/>
    <xf numFmtId="0" fontId="7" fillId="2" borderId="0" xfId="0" applyFont="1" applyFill="1"/>
    <xf numFmtId="166" fontId="7" fillId="0" borderId="0" xfId="0" applyNumberFormat="1" applyFont="1"/>
    <xf numFmtId="164" fontId="7" fillId="0" borderId="0" xfId="0" applyNumberFormat="1" applyFont="1"/>
    <xf numFmtId="166" fontId="7" fillId="0" borderId="0" xfId="0" applyNumberFormat="1" applyFont="1" applyFill="1"/>
    <xf numFmtId="0" fontId="0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7" fillId="0" borderId="0" xfId="0" applyFont="1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3">
    <cellStyle name="Normalny" xfId="0" builtinId="0"/>
    <cellStyle name="Normalny_20" xfId="1"/>
    <cellStyle name="Normalny_Arkusz1" xfId="2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    <Relationship Target="worksheets/sheet8.xml" Type="http://schemas.openxmlformats.org/officeDocument/2006/relationships/worksheet" Id="rId8"/>
    <Relationship Target="theme/theme1.xml" Type="http://schemas.openxmlformats.org/officeDocument/2006/relationships/theme" Id="rId13"/>
    <Relationship Target="worksheets/sheet3.xml" Type="http://schemas.openxmlformats.org/officeDocument/2006/relationships/worksheet" Id="rId3"/>
    <Relationship Target="worksheets/sheet7.xml" Type="http://schemas.openxmlformats.org/officeDocument/2006/relationships/worksheet" Id="rId7"/>
    <Relationship Target="worksheets/sheet12.xml" Type="http://schemas.openxmlformats.org/officeDocument/2006/relationships/worksheet" Id="rId12"/>
    <Relationship Target="worksheets/sheet2.xml" Type="http://schemas.openxmlformats.org/officeDocument/2006/relationships/worksheet" Id="rId2"/>
    <Relationship Target="worksheets/sheet1.xml" Type="http://schemas.openxmlformats.org/officeDocument/2006/relationships/worksheet" Id="rId1"/>
    <Relationship Target="worksheets/sheet6.xml" Type="http://schemas.openxmlformats.org/officeDocument/2006/relationships/worksheet" Id="rId6"/>
    <Relationship Target="worksheets/sheet11.xml" Type="http://schemas.openxmlformats.org/officeDocument/2006/relationships/worksheet" Id="rId11"/>
    <Relationship Target="worksheets/sheet5.xml" Type="http://schemas.openxmlformats.org/officeDocument/2006/relationships/worksheet" Id="rId5"/>
    <Relationship Target="sharedStrings.xml" Type="http://schemas.openxmlformats.org/officeDocument/2006/relationships/sharedStrings" Id="rId15"/>
    <Relationship Target="worksheets/sheet10.xml" Type="http://schemas.openxmlformats.org/officeDocument/2006/relationships/worksheet" Id="rId10"/>
    <Relationship Target="worksheets/sheet4.xml" Type="http://schemas.openxmlformats.org/officeDocument/2006/relationships/worksheet" Id="rId4"/>
    <Relationship Target="worksheets/sheet9.xml" Type="http://schemas.openxmlformats.org/officeDocument/2006/relationships/worksheet" Id="rId9"/>
    <Relationship Target="styles.xml" Type="http://schemas.openxmlformats.org/officeDocument/2006/relationships/styles" Id="rId14"/>
</Relationships>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170329</xdr:colOff>
      <xdr:row>1</xdr:row>
      <xdr:rowOff>53788</xdr:rowOff>
    </xdr:from>
    <xdr:ext cx="2070847" cy="468077"/>
    <xdr:sp macro="" textlink="">
      <xdr:nvSpPr>
        <xdr:cNvPr id="2" name="pole tekstowe 1"/>
        <xdr:cNvSpPr txBox="1"/>
      </xdr:nvSpPr>
      <xdr:spPr>
        <a:xfrm>
          <a:off x="14164235" y="233082"/>
          <a:ext cx="2070847" cy="46807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List of saiga specimens used in the study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315047</xdr:colOff>
      <xdr:row>1</xdr:row>
      <xdr:rowOff>70009</xdr:rowOff>
    </xdr:from>
    <xdr:ext cx="2465293" cy="655949"/>
    <xdr:sp macro="" textlink="">
      <xdr:nvSpPr>
        <xdr:cNvPr id="2" name="pole tekstowe 1"/>
        <xdr:cNvSpPr txBox="1"/>
      </xdr:nvSpPr>
      <xdr:spPr>
        <a:xfrm>
          <a:off x="8218076" y="255066"/>
          <a:ext cx="2465293" cy="65594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two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forms: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borealis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tatarica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1</xdr:row>
      <xdr:rowOff>91440</xdr:rowOff>
    </xdr:from>
    <xdr:ext cx="2400300" cy="1031693"/>
    <xdr:sp macro="" textlink="">
      <xdr:nvSpPr>
        <xdr:cNvPr id="2" name="pole tekstowe 1"/>
        <xdr:cNvSpPr txBox="1"/>
      </xdr:nvSpPr>
      <xdr:spPr>
        <a:xfrm>
          <a:off x="1836420" y="274320"/>
          <a:ext cx="2400300" cy="103169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Structure correlation coefficients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between discriminant function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cranial measurements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in the analysis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discriminating 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two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forms: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borealis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tatarica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232444</xdr:colOff>
      <xdr:row>1</xdr:row>
      <xdr:rowOff>98184</xdr:rowOff>
    </xdr:from>
    <xdr:ext cx="2286639" cy="655949"/>
    <xdr:sp macro="" textlink="">
      <xdr:nvSpPr>
        <xdr:cNvPr id="2" name="pole tekstowe 1"/>
        <xdr:cNvSpPr txBox="1"/>
      </xdr:nvSpPr>
      <xdr:spPr>
        <a:xfrm>
          <a:off x="8309644" y="277478"/>
          <a:ext cx="2286639" cy="65594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Pleistocene and recent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175260</xdr:colOff>
      <xdr:row>1</xdr:row>
      <xdr:rowOff>60960</xdr:rowOff>
    </xdr:from>
    <xdr:ext cx="2400300" cy="1031693"/>
    <xdr:sp macro="" textlink="">
      <xdr:nvSpPr>
        <xdr:cNvPr id="2" name="pole tekstowe 1"/>
        <xdr:cNvSpPr txBox="1"/>
      </xdr:nvSpPr>
      <xdr:spPr>
        <a:xfrm>
          <a:off x="1744980" y="243840"/>
          <a:ext cx="2400300" cy="103169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Structure correlation coefficients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between discriminant function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cranial measurements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in the analysis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discriminating the 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Pleistocene and recent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58270</xdr:colOff>
      <xdr:row>1</xdr:row>
      <xdr:rowOff>79189</xdr:rowOff>
    </xdr:from>
    <xdr:ext cx="2286639" cy="843821"/>
    <xdr:sp macro="" textlink="">
      <xdr:nvSpPr>
        <xdr:cNvPr id="2" name="pole tekstowe 1"/>
        <xdr:cNvSpPr txBox="1"/>
      </xdr:nvSpPr>
      <xdr:spPr>
        <a:xfrm>
          <a:off x="14275013" y="264246"/>
          <a:ext cx="2286639" cy="843821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Middle Pleistocene, the Late Pleistocene and recent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251460</xdr:colOff>
      <xdr:row>1</xdr:row>
      <xdr:rowOff>114300</xdr:rowOff>
    </xdr:from>
    <xdr:ext cx="2964180" cy="1031693"/>
    <xdr:sp macro="" textlink="">
      <xdr:nvSpPr>
        <xdr:cNvPr id="2" name="pole tekstowe 1"/>
        <xdr:cNvSpPr txBox="1"/>
      </xdr:nvSpPr>
      <xdr:spPr>
        <a:xfrm>
          <a:off x="4091940" y="297180"/>
          <a:ext cx="2964180" cy="103169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Spearman correlation coefficient and its significance, calculated between cranial measurements and the geological age of these crania divided into the Middle Pleistocene, the Late Pleistocene and recent.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381427</xdr:colOff>
      <xdr:row>1</xdr:row>
      <xdr:rowOff>162005</xdr:rowOff>
    </xdr:from>
    <xdr:ext cx="3030070" cy="655949"/>
    <xdr:sp macro="" textlink="">
      <xdr:nvSpPr>
        <xdr:cNvPr id="2" name="pole tekstowe 1"/>
        <xdr:cNvSpPr txBox="1"/>
      </xdr:nvSpPr>
      <xdr:spPr>
        <a:xfrm>
          <a:off x="8230027" y="347062"/>
          <a:ext cx="3030070" cy="65594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two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Pleistocene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forms: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borealis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tatarica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424971</xdr:colOff>
      <xdr:row>1</xdr:row>
      <xdr:rowOff>115049</xdr:rowOff>
    </xdr:from>
    <xdr:ext cx="2623457" cy="655949"/>
    <xdr:sp macro="" textlink="">
      <xdr:nvSpPr>
        <xdr:cNvPr id="2" name="pole tekstowe 1"/>
        <xdr:cNvSpPr txBox="1"/>
      </xdr:nvSpPr>
      <xdr:spPr>
        <a:xfrm>
          <a:off x="8600142" y="300106"/>
          <a:ext cx="2623457" cy="65594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Pleistocene and recent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pl-PL" sz="120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tatarica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</xdr:row>
      <xdr:rowOff>99680</xdr:rowOff>
    </xdr:from>
    <xdr:ext cx="3058886" cy="843821"/>
    <xdr:sp macro="" textlink="">
      <xdr:nvSpPr>
        <xdr:cNvPr id="2" name="pole tekstowe 1"/>
        <xdr:cNvSpPr txBox="1"/>
      </xdr:nvSpPr>
      <xdr:spPr>
        <a:xfrm>
          <a:off x="11734372" y="284737"/>
          <a:ext cx="3058886" cy="843821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Basic statistics for cranial measurements divided into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Pleistocene and recent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Saiga</a:t>
          </a:r>
          <a:r>
            <a:rPr lang="pl-PL" sz="120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tatarica</a:t>
          </a:r>
          <a:r>
            <a:rPr lang="pl-PL" sz="12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found in one locality, i.e. Eastern Europe and Western Asia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243840</xdr:colOff>
      <xdr:row>1</xdr:row>
      <xdr:rowOff>60960</xdr:rowOff>
    </xdr:from>
    <xdr:ext cx="2948940" cy="1031693"/>
    <xdr:sp macro="" textlink="">
      <xdr:nvSpPr>
        <xdr:cNvPr id="2" name="pole tekstowe 1"/>
        <xdr:cNvSpPr txBox="1"/>
      </xdr:nvSpPr>
      <xdr:spPr>
        <a:xfrm>
          <a:off x="2461260" y="243840"/>
          <a:ext cx="2948940" cy="103169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Tab. 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Structure correlation coefficients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between discriminant functions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cranial measurements</a:t>
          </a:r>
          <a:r>
            <a:rPr lang="pl-PL" sz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in the analysis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discriminating the 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Pleistocene </a:t>
          </a:r>
          <a:r>
            <a:rPr lang="pl-PL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borealis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pl-PL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tatatrica</a:t>
          </a:r>
          <a:r>
            <a:rPr lang="pl-PL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forms, as well as the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recent </a:t>
          </a:r>
          <a:r>
            <a:rPr lang="pl-PL" sz="12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tatatrica </a:t>
          </a:r>
          <a:r>
            <a:rPr lang="pl-PL" sz="12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form</a:t>
          </a:r>
          <a:r>
            <a:rPr lang="en-GB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2F2F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
    <Relationship Target="../drawings/drawing1.xml" Type="http://schemas.openxmlformats.org/officeDocument/2006/relationships/drawing" Id="rId2"/>
    <Relationship Target="../printerSettings/printerSettings1.bin" Type="http://schemas.openxmlformats.org/officeDocument/2006/relationships/printerSettings" Id="rId1"/>
</Relationships>

</file>

<file path=xl/worksheets/_rels/sheet3.xml.rels><?xml version="1.0" encoding="UTF-8" standalone="yes"?>
<Relationships xmlns="http://schemas.openxmlformats.org/package/2006/relationships">
    <Relationship Target="../drawings/drawing2.xml" Type="http://schemas.openxmlformats.org/officeDocument/2006/relationships/drawing" Id="rId2"/>
    <Relationship Target="../printerSettings/printerSettings2.bin" Type="http://schemas.openxmlformats.org/officeDocument/2006/relationships/printerSettings" Id="rId1"/>
</Relationships>

</file>

<file path=xl/worksheets/_rels/sheet4.xml.rels><?xml version="1.0" encoding="UTF-8" standalone="yes"?>
<Relationships xmlns="http://schemas.openxmlformats.org/package/2006/relationships">
    <Relationship Target="../drawings/drawing3.xml" Type="http://schemas.openxmlformats.org/officeDocument/2006/relationships/drawing" Id="rId1"/>
</Relationships>

</file>

<file path=xl/worksheets/_rels/sheet5.xml.rels><?xml version="1.0" encoding="UTF-8" standalone="yes"?>
<Relationships xmlns="http://schemas.openxmlformats.org/package/2006/relationships">
    <Relationship Target="../drawings/drawing4.xml" Type="http://schemas.openxmlformats.org/officeDocument/2006/relationships/drawing" Id="rId1"/>
</Relationships>

</file>

<file path=xl/worksheets/_rels/sheet6.xml.rels><?xml version="1.0" encoding="UTF-8" standalone="yes"?>
<Relationships xmlns="http://schemas.openxmlformats.org/package/2006/relationships">
    <Relationship Target="../drawings/drawing5.xml" Type="http://schemas.openxmlformats.org/officeDocument/2006/relationships/drawing" Id="rId1"/>
</Relationships>

</file>

<file path=xl/worksheets/_rels/sheet7.xml.rels><?xml version="1.0" encoding="UTF-8" standalone="yes"?>
<Relationships xmlns="http://schemas.openxmlformats.org/package/2006/relationships">
    <Relationship Target="../drawings/drawing6.xml" Type="http://schemas.openxmlformats.org/officeDocument/2006/relationships/drawing" Id="rId2"/>
    <Relationship Target="../printerSettings/printerSettings3.bin" Type="http://schemas.openxmlformats.org/officeDocument/2006/relationships/printerSettings" Id="rId1"/>
</Relationships>

</file>

<file path=xl/worksheets/_rels/sheet8.xml.rels><?xml version="1.0" encoding="UTF-8" standalone="yes"?>
<Relationships xmlns="http://schemas.openxmlformats.org/package/2006/relationships">
    <Relationship Target="../drawings/drawing7.xml" Type="http://schemas.openxmlformats.org/officeDocument/2006/relationships/drawing" Id="rId1"/>
</Relationships>

</file>

<file path=xl/worksheets/_rels/sheet9.xml.rels><?xml version="1.0" encoding="UTF-8" standalone="yes"?>
<Relationships xmlns="http://schemas.openxmlformats.org/package/2006/relationships">
    <Relationship Target="../drawings/drawing8.xml" Type="http://schemas.openxmlformats.org/officeDocument/2006/relationships/drawing" Id="rId1"/>
</Relationships>

</file>

<file path=xl/worksheets/_rels/sheet10.xml.rels><?xml version="1.0" encoding="UTF-8" standalone="yes"?>
<Relationships xmlns="http://schemas.openxmlformats.org/package/2006/relationships">
    <Relationship Target="../drawings/drawing9.xml" Type="http://schemas.openxmlformats.org/officeDocument/2006/relationships/drawing" Id="rId1"/>
</Relationships>

</file>

<file path=xl/worksheets/_rels/sheet11.xml.rels><?xml version="1.0" encoding="UTF-8" standalone="yes"?>
<Relationships xmlns="http://schemas.openxmlformats.org/package/2006/relationships">
    <Relationship Target="../drawings/drawing10.xml" Type="http://schemas.openxmlformats.org/officeDocument/2006/relationships/drawing" Id="rId2"/>
    <Relationship Target="../printerSettings/printerSettings4.bin" Type="http://schemas.openxmlformats.org/officeDocument/2006/relationships/printerSettings" Id="rId1"/>
</Relationships>

</file>

<file path=xl/worksheets/_rels/sheet12.xml.rels><?xml version="1.0" encoding="UTF-8" standalone="yes"?>
<Relationships xmlns="http://schemas.openxmlformats.org/package/2006/relationships">
    <Relationship Target="../drawings/drawing11.xml" Type="http://schemas.openxmlformats.org/officeDocument/2006/relationships/drawing" Id="rId1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tabSelected="1" zoomScale="85" zoomScaleNormal="85" workbookViewId="0"/>
  </sheetViews>
  <sheetFormatPr defaultColWidth="8.85546875" defaultRowHeight="15" x14ac:dyDescent="0.25"/>
  <cols>
    <col min="1" max="1" width="5.28515625" style="24" bestFit="1" customWidth="1"/>
    <col min="2" max="2" width="14.5703125" style="24" bestFit="1" customWidth="1"/>
    <col min="3" max="3" width="13.5703125" style="24" bestFit="1" customWidth="1"/>
    <col min="4" max="4" width="12.42578125" style="25" bestFit="1" customWidth="1"/>
    <col min="5" max="5" width="13" style="25" bestFit="1" customWidth="1"/>
    <col min="6" max="6" width="27.5703125" style="24" bestFit="1" customWidth="1"/>
    <col min="7" max="7" width="10.42578125" style="24" bestFit="1" customWidth="1"/>
    <col min="8" max="8" width="22.85546875" style="24" bestFit="1" customWidth="1"/>
    <col min="9" max="9" width="28.7109375" style="24" bestFit="1" customWidth="1"/>
    <col min="10" max="10" width="16.7109375" style="24" bestFit="1" customWidth="1"/>
    <col min="11" max="11" width="17.85546875" style="24" bestFit="1" customWidth="1"/>
    <col min="12" max="12" width="26.7109375" style="24" customWidth="1"/>
    <col min="13" max="16384" width="8.85546875" style="24"/>
  </cols>
  <sheetData>
    <row r="1" spans="1:13" x14ac:dyDescent="0.25">
      <c r="A1" s="10" t="s">
        <v>41</v>
      </c>
      <c r="B1" s="10" t="s">
        <v>556</v>
      </c>
      <c r="C1" s="10" t="s">
        <v>42</v>
      </c>
      <c r="D1" s="10" t="s">
        <v>554</v>
      </c>
      <c r="E1" s="10" t="s">
        <v>555</v>
      </c>
      <c r="F1" s="10" t="s">
        <v>43</v>
      </c>
      <c r="G1" s="10" t="s">
        <v>44</v>
      </c>
      <c r="H1" s="10" t="s">
        <v>558</v>
      </c>
      <c r="I1" s="10" t="s">
        <v>566</v>
      </c>
      <c r="J1" s="10" t="s">
        <v>45</v>
      </c>
      <c r="K1" s="10" t="s">
        <v>46</v>
      </c>
      <c r="L1" s="10" t="s">
        <v>47</v>
      </c>
    </row>
    <row r="2" spans="1:13" x14ac:dyDescent="0.25">
      <c r="A2" s="25" t="s">
        <v>48</v>
      </c>
      <c r="B2" s="25" t="s">
        <v>49</v>
      </c>
      <c r="C2" s="25" t="s">
        <v>50</v>
      </c>
      <c r="D2" s="25">
        <v>70.533333333333331</v>
      </c>
      <c r="E2" s="25">
        <v>-128.18333333333334</v>
      </c>
      <c r="F2" s="25" t="s">
        <v>51</v>
      </c>
      <c r="G2" s="25" t="s">
        <v>52</v>
      </c>
      <c r="H2" s="25" t="s">
        <v>35</v>
      </c>
      <c r="I2" s="25" t="s">
        <v>35</v>
      </c>
      <c r="J2" s="25" t="s">
        <v>1</v>
      </c>
      <c r="K2" s="26" t="s">
        <v>53</v>
      </c>
      <c r="L2" s="27" t="s">
        <v>54</v>
      </c>
      <c r="M2" s="27" t="s">
        <v>553</v>
      </c>
    </row>
    <row r="3" spans="1:13" x14ac:dyDescent="0.25">
      <c r="A3" s="25" t="s">
        <v>55</v>
      </c>
      <c r="B3" s="27" t="s">
        <v>56</v>
      </c>
      <c r="C3" s="27" t="s">
        <v>57</v>
      </c>
      <c r="D3" s="25">
        <v>65.483333333333334</v>
      </c>
      <c r="E3" s="25">
        <v>-155.71666666666667</v>
      </c>
      <c r="F3" s="27" t="s">
        <v>58</v>
      </c>
      <c r="G3" s="27" t="s">
        <v>59</v>
      </c>
      <c r="H3" s="25" t="s">
        <v>35</v>
      </c>
      <c r="I3" s="25" t="s">
        <v>35</v>
      </c>
      <c r="J3" s="25" t="s">
        <v>1</v>
      </c>
      <c r="K3" s="26" t="s">
        <v>60</v>
      </c>
      <c r="L3" s="27" t="s">
        <v>61</v>
      </c>
      <c r="M3" s="27" t="s">
        <v>553</v>
      </c>
    </row>
    <row r="4" spans="1:13" x14ac:dyDescent="0.25">
      <c r="A4" s="25" t="s">
        <v>62</v>
      </c>
      <c r="B4" s="27" t="s">
        <v>56</v>
      </c>
      <c r="C4" s="27" t="s">
        <v>57</v>
      </c>
      <c r="D4" s="25">
        <v>64.833333333333329</v>
      </c>
      <c r="E4" s="25">
        <v>-147.69999999999999</v>
      </c>
      <c r="F4" s="27" t="s">
        <v>63</v>
      </c>
      <c r="G4" s="27" t="s">
        <v>59</v>
      </c>
      <c r="H4" s="25" t="s">
        <v>35</v>
      </c>
      <c r="I4" s="25" t="s">
        <v>35</v>
      </c>
      <c r="J4" s="25" t="s">
        <v>1</v>
      </c>
      <c r="K4" s="26" t="s">
        <v>64</v>
      </c>
      <c r="L4" s="27" t="s">
        <v>65</v>
      </c>
      <c r="M4" s="27" t="s">
        <v>553</v>
      </c>
    </row>
    <row r="5" spans="1:13" x14ac:dyDescent="0.25">
      <c r="A5" s="25" t="s">
        <v>66</v>
      </c>
      <c r="B5" s="25" t="s">
        <v>49</v>
      </c>
      <c r="C5" s="25" t="s">
        <v>50</v>
      </c>
      <c r="D5" s="25">
        <v>65.083333333333329</v>
      </c>
      <c r="E5" s="25">
        <v>-155.71666666666667</v>
      </c>
      <c r="F5" s="25" t="s">
        <v>67</v>
      </c>
      <c r="G5" s="25" t="s">
        <v>59</v>
      </c>
      <c r="H5" s="25" t="s">
        <v>35</v>
      </c>
      <c r="I5" s="25" t="s">
        <v>35</v>
      </c>
      <c r="J5" s="25" t="s">
        <v>1</v>
      </c>
      <c r="K5" s="26" t="s">
        <v>68</v>
      </c>
      <c r="L5" s="25" t="s">
        <v>69</v>
      </c>
      <c r="M5" s="27" t="s">
        <v>553</v>
      </c>
    </row>
    <row r="6" spans="1:13" x14ac:dyDescent="0.25">
      <c r="A6" s="25" t="s">
        <v>70</v>
      </c>
      <c r="B6" s="25" t="s">
        <v>49</v>
      </c>
      <c r="C6" s="25" t="s">
        <v>50</v>
      </c>
      <c r="D6" s="25">
        <v>64.13333333333334</v>
      </c>
      <c r="E6" s="25">
        <v>-140.51666666666668</v>
      </c>
      <c r="F6" s="25" t="s">
        <v>71</v>
      </c>
      <c r="G6" s="25" t="s">
        <v>59</v>
      </c>
      <c r="H6" s="25" t="s">
        <v>35</v>
      </c>
      <c r="I6" s="25" t="s">
        <v>35</v>
      </c>
      <c r="J6" s="25" t="s">
        <v>1</v>
      </c>
      <c r="K6" s="26" t="s">
        <v>72</v>
      </c>
      <c r="L6" s="27" t="s">
        <v>73</v>
      </c>
      <c r="M6" s="27" t="s">
        <v>553</v>
      </c>
    </row>
    <row r="7" spans="1:13" x14ac:dyDescent="0.25">
      <c r="A7" s="25" t="s">
        <v>74</v>
      </c>
      <c r="B7" s="25" t="s">
        <v>49</v>
      </c>
      <c r="C7" s="25" t="s">
        <v>50</v>
      </c>
      <c r="D7" s="25">
        <v>70.900000000000006</v>
      </c>
      <c r="E7" s="25">
        <v>-156.35</v>
      </c>
      <c r="F7" s="25" t="s">
        <v>75</v>
      </c>
      <c r="G7" s="25" t="s">
        <v>59</v>
      </c>
      <c r="H7" s="25" t="s">
        <v>35</v>
      </c>
      <c r="I7" s="25" t="s">
        <v>35</v>
      </c>
      <c r="J7" s="25" t="s">
        <v>1</v>
      </c>
      <c r="K7" s="26" t="s">
        <v>76</v>
      </c>
      <c r="L7" s="27" t="s">
        <v>54</v>
      </c>
      <c r="M7" s="27" t="s">
        <v>553</v>
      </c>
    </row>
    <row r="8" spans="1:13" x14ac:dyDescent="0.25">
      <c r="A8" s="25" t="s">
        <v>77</v>
      </c>
      <c r="B8" s="25" t="s">
        <v>56</v>
      </c>
      <c r="C8" s="27" t="s">
        <v>57</v>
      </c>
      <c r="D8" s="25">
        <v>51.25</v>
      </c>
      <c r="E8" s="25">
        <v>3.6333333333333333</v>
      </c>
      <c r="F8" s="25" t="s">
        <v>78</v>
      </c>
      <c r="G8" s="25" t="s">
        <v>79</v>
      </c>
      <c r="H8" s="25" t="s">
        <v>559</v>
      </c>
      <c r="I8" s="25" t="s">
        <v>38</v>
      </c>
      <c r="J8" s="25" t="s">
        <v>1</v>
      </c>
      <c r="K8" s="26" t="s">
        <v>80</v>
      </c>
      <c r="L8" s="25" t="s">
        <v>81</v>
      </c>
      <c r="M8" s="27" t="s">
        <v>553</v>
      </c>
    </row>
    <row r="9" spans="1:13" x14ac:dyDescent="0.25">
      <c r="A9" s="25" t="s">
        <v>82</v>
      </c>
      <c r="B9" s="25" t="s">
        <v>56</v>
      </c>
      <c r="C9" s="25" t="s">
        <v>50</v>
      </c>
      <c r="D9" s="25">
        <v>51.25</v>
      </c>
      <c r="E9" s="25">
        <v>3.6333333333333333</v>
      </c>
      <c r="F9" s="25" t="s">
        <v>78</v>
      </c>
      <c r="G9" s="25" t="s">
        <v>79</v>
      </c>
      <c r="H9" s="25" t="s">
        <v>559</v>
      </c>
      <c r="I9" s="25" t="s">
        <v>38</v>
      </c>
      <c r="J9" s="25" t="s">
        <v>1</v>
      </c>
      <c r="K9" s="26" t="s">
        <v>83</v>
      </c>
      <c r="L9" s="25" t="s">
        <v>81</v>
      </c>
      <c r="M9" s="27" t="s">
        <v>553</v>
      </c>
    </row>
    <row r="10" spans="1:13" x14ac:dyDescent="0.25">
      <c r="A10" s="25" t="s">
        <v>84</v>
      </c>
      <c r="B10" s="25" t="s">
        <v>49</v>
      </c>
      <c r="C10" s="25" t="s">
        <v>50</v>
      </c>
      <c r="D10" s="25">
        <v>45.75</v>
      </c>
      <c r="E10" s="25">
        <v>0.15</v>
      </c>
      <c r="F10" s="25" t="s">
        <v>85</v>
      </c>
      <c r="G10" s="25" t="s">
        <v>86</v>
      </c>
      <c r="H10" s="25" t="s">
        <v>559</v>
      </c>
      <c r="I10" s="25" t="s">
        <v>38</v>
      </c>
      <c r="J10" s="25" t="s">
        <v>1</v>
      </c>
      <c r="K10" s="26" t="s">
        <v>87</v>
      </c>
      <c r="L10" s="25" t="s">
        <v>88</v>
      </c>
      <c r="M10" s="27" t="s">
        <v>553</v>
      </c>
    </row>
    <row r="11" spans="1:13" x14ac:dyDescent="0.25">
      <c r="A11" s="25" t="s">
        <v>89</v>
      </c>
      <c r="B11" s="25" t="s">
        <v>49</v>
      </c>
      <c r="C11" s="25" t="s">
        <v>50</v>
      </c>
      <c r="D11" s="25">
        <v>45.75</v>
      </c>
      <c r="E11" s="25">
        <v>0.15</v>
      </c>
      <c r="F11" s="25" t="s">
        <v>85</v>
      </c>
      <c r="G11" s="25" t="s">
        <v>86</v>
      </c>
      <c r="H11" s="25" t="s">
        <v>559</v>
      </c>
      <c r="I11" s="25" t="s">
        <v>38</v>
      </c>
      <c r="J11" s="25" t="s">
        <v>1</v>
      </c>
      <c r="K11" s="26" t="s">
        <v>90</v>
      </c>
      <c r="L11" s="25" t="s">
        <v>88</v>
      </c>
      <c r="M11" s="27" t="s">
        <v>553</v>
      </c>
    </row>
    <row r="12" spans="1:13" x14ac:dyDescent="0.25">
      <c r="A12" s="25" t="s">
        <v>91</v>
      </c>
      <c r="B12" s="25" t="s">
        <v>49</v>
      </c>
      <c r="C12" s="25" t="s">
        <v>50</v>
      </c>
      <c r="D12" s="25">
        <v>45.75</v>
      </c>
      <c r="E12" s="25">
        <v>0.15</v>
      </c>
      <c r="F12" s="25" t="s">
        <v>85</v>
      </c>
      <c r="G12" s="25" t="s">
        <v>86</v>
      </c>
      <c r="H12" s="25" t="s">
        <v>559</v>
      </c>
      <c r="I12" s="25" t="s">
        <v>38</v>
      </c>
      <c r="J12" s="25" t="s">
        <v>1</v>
      </c>
      <c r="K12" s="26" t="s">
        <v>92</v>
      </c>
      <c r="L12" s="25" t="s">
        <v>88</v>
      </c>
      <c r="M12" s="27" t="s">
        <v>553</v>
      </c>
    </row>
    <row r="13" spans="1:13" x14ac:dyDescent="0.25">
      <c r="A13" s="25" t="s">
        <v>93</v>
      </c>
      <c r="B13" s="25" t="s">
        <v>49</v>
      </c>
      <c r="C13" s="25" t="s">
        <v>50</v>
      </c>
      <c r="D13" s="25">
        <v>45.75</v>
      </c>
      <c r="E13" s="25">
        <v>0.15</v>
      </c>
      <c r="F13" s="25" t="s">
        <v>85</v>
      </c>
      <c r="G13" s="25" t="s">
        <v>86</v>
      </c>
      <c r="H13" s="25" t="s">
        <v>559</v>
      </c>
      <c r="I13" s="25" t="s">
        <v>38</v>
      </c>
      <c r="J13" s="25" t="s">
        <v>1</v>
      </c>
      <c r="K13" s="26" t="s">
        <v>94</v>
      </c>
      <c r="L13" s="25" t="s">
        <v>88</v>
      </c>
      <c r="M13" s="27" t="s">
        <v>553</v>
      </c>
    </row>
    <row r="14" spans="1:13" x14ac:dyDescent="0.25">
      <c r="A14" s="25" t="s">
        <v>95</v>
      </c>
      <c r="B14" s="25" t="s">
        <v>49</v>
      </c>
      <c r="C14" s="25" t="s">
        <v>50</v>
      </c>
      <c r="D14" s="25">
        <v>45.75</v>
      </c>
      <c r="E14" s="25">
        <v>0.15</v>
      </c>
      <c r="F14" s="25" t="s">
        <v>85</v>
      </c>
      <c r="G14" s="25" t="s">
        <v>86</v>
      </c>
      <c r="H14" s="25" t="s">
        <v>559</v>
      </c>
      <c r="I14" s="25" t="s">
        <v>38</v>
      </c>
      <c r="J14" s="25" t="s">
        <v>1</v>
      </c>
      <c r="K14" s="26" t="s">
        <v>96</v>
      </c>
      <c r="L14" s="25" t="s">
        <v>88</v>
      </c>
      <c r="M14" s="27" t="s">
        <v>553</v>
      </c>
    </row>
    <row r="15" spans="1:13" x14ac:dyDescent="0.25">
      <c r="A15" s="25" t="s">
        <v>97</v>
      </c>
      <c r="B15" s="25" t="s">
        <v>49</v>
      </c>
      <c r="C15" s="25" t="s">
        <v>50</v>
      </c>
      <c r="D15" s="25">
        <v>45.75</v>
      </c>
      <c r="E15" s="25">
        <v>0.15</v>
      </c>
      <c r="F15" s="25" t="s">
        <v>85</v>
      </c>
      <c r="G15" s="25" t="s">
        <v>86</v>
      </c>
      <c r="H15" s="25" t="s">
        <v>559</v>
      </c>
      <c r="I15" s="25" t="s">
        <v>38</v>
      </c>
      <c r="J15" s="25" t="s">
        <v>1</v>
      </c>
      <c r="K15" s="26" t="s">
        <v>98</v>
      </c>
      <c r="L15" s="25" t="s">
        <v>88</v>
      </c>
      <c r="M15" s="27" t="s">
        <v>553</v>
      </c>
    </row>
    <row r="16" spans="1:13" x14ac:dyDescent="0.25">
      <c r="A16" s="25" t="s">
        <v>99</v>
      </c>
      <c r="B16" s="25" t="s">
        <v>49</v>
      </c>
      <c r="C16" s="25" t="s">
        <v>50</v>
      </c>
      <c r="D16" s="25">
        <v>45.75</v>
      </c>
      <c r="E16" s="25">
        <v>0.15</v>
      </c>
      <c r="F16" s="25" t="s">
        <v>85</v>
      </c>
      <c r="G16" s="25" t="s">
        <v>86</v>
      </c>
      <c r="H16" s="25" t="s">
        <v>559</v>
      </c>
      <c r="I16" s="25" t="s">
        <v>38</v>
      </c>
      <c r="J16" s="25" t="s">
        <v>1</v>
      </c>
      <c r="K16" s="26" t="s">
        <v>100</v>
      </c>
      <c r="L16" s="25" t="s">
        <v>88</v>
      </c>
      <c r="M16" s="27" t="s">
        <v>553</v>
      </c>
    </row>
    <row r="17" spans="1:13" x14ac:dyDescent="0.25">
      <c r="A17" s="25" t="s">
        <v>101</v>
      </c>
      <c r="B17" s="25" t="s">
        <v>49</v>
      </c>
      <c r="C17" s="25" t="s">
        <v>50</v>
      </c>
      <c r="D17" s="25">
        <v>45.75</v>
      </c>
      <c r="E17" s="25">
        <v>0.15</v>
      </c>
      <c r="F17" s="25" t="s">
        <v>85</v>
      </c>
      <c r="G17" s="25" t="s">
        <v>86</v>
      </c>
      <c r="H17" s="25" t="s">
        <v>559</v>
      </c>
      <c r="I17" s="25" t="s">
        <v>38</v>
      </c>
      <c r="J17" s="25" t="s">
        <v>1</v>
      </c>
      <c r="K17" s="26" t="s">
        <v>102</v>
      </c>
      <c r="L17" s="25" t="s">
        <v>88</v>
      </c>
      <c r="M17" s="27" t="s">
        <v>553</v>
      </c>
    </row>
    <row r="18" spans="1:13" x14ac:dyDescent="0.25">
      <c r="A18" s="25" t="s">
        <v>103</v>
      </c>
      <c r="B18" s="25" t="s">
        <v>49</v>
      </c>
      <c r="C18" s="25" t="s">
        <v>50</v>
      </c>
      <c r="D18" s="25">
        <v>45.75</v>
      </c>
      <c r="E18" s="25">
        <v>0.15</v>
      </c>
      <c r="F18" s="25" t="s">
        <v>85</v>
      </c>
      <c r="G18" s="25" t="s">
        <v>86</v>
      </c>
      <c r="H18" s="25" t="s">
        <v>559</v>
      </c>
      <c r="I18" s="25" t="s">
        <v>38</v>
      </c>
      <c r="J18" s="25" t="s">
        <v>1</v>
      </c>
      <c r="K18" s="26" t="s">
        <v>104</v>
      </c>
      <c r="L18" s="25" t="s">
        <v>88</v>
      </c>
      <c r="M18" s="27" t="s">
        <v>553</v>
      </c>
    </row>
    <row r="19" spans="1:13" x14ac:dyDescent="0.25">
      <c r="A19" s="25" t="s">
        <v>105</v>
      </c>
      <c r="B19" s="25" t="s">
        <v>49</v>
      </c>
      <c r="C19" s="25" t="s">
        <v>50</v>
      </c>
      <c r="D19" s="25">
        <v>45.75</v>
      </c>
      <c r="E19" s="25">
        <v>0.15</v>
      </c>
      <c r="F19" s="25" t="s">
        <v>85</v>
      </c>
      <c r="G19" s="25" t="s">
        <v>86</v>
      </c>
      <c r="H19" s="25" t="s">
        <v>559</v>
      </c>
      <c r="I19" s="25" t="s">
        <v>38</v>
      </c>
      <c r="J19" s="25" t="s">
        <v>1</v>
      </c>
      <c r="K19" s="26" t="s">
        <v>106</v>
      </c>
      <c r="L19" s="25" t="s">
        <v>88</v>
      </c>
      <c r="M19" s="27" t="s">
        <v>553</v>
      </c>
    </row>
    <row r="20" spans="1:13" x14ac:dyDescent="0.25">
      <c r="A20" s="25" t="s">
        <v>107</v>
      </c>
      <c r="B20" s="25" t="s">
        <v>49</v>
      </c>
      <c r="C20" s="25" t="s">
        <v>50</v>
      </c>
      <c r="D20" s="25">
        <v>45.75</v>
      </c>
      <c r="E20" s="25">
        <v>0.15</v>
      </c>
      <c r="F20" s="25" t="s">
        <v>85</v>
      </c>
      <c r="G20" s="25" t="s">
        <v>86</v>
      </c>
      <c r="H20" s="25" t="s">
        <v>559</v>
      </c>
      <c r="I20" s="25" t="s">
        <v>38</v>
      </c>
      <c r="J20" s="25" t="s">
        <v>1</v>
      </c>
      <c r="K20" s="26" t="s">
        <v>108</v>
      </c>
      <c r="L20" s="25" t="s">
        <v>88</v>
      </c>
      <c r="M20" s="27" t="s">
        <v>553</v>
      </c>
    </row>
    <row r="21" spans="1:13" x14ac:dyDescent="0.25">
      <c r="A21" s="25" t="s">
        <v>109</v>
      </c>
      <c r="B21" s="25" t="s">
        <v>49</v>
      </c>
      <c r="C21" s="25" t="s">
        <v>50</v>
      </c>
      <c r="D21" s="25">
        <v>45.75</v>
      </c>
      <c r="E21" s="25">
        <v>0.15</v>
      </c>
      <c r="F21" s="25" t="s">
        <v>85</v>
      </c>
      <c r="G21" s="25" t="s">
        <v>86</v>
      </c>
      <c r="H21" s="25" t="s">
        <v>559</v>
      </c>
      <c r="I21" s="25" t="s">
        <v>38</v>
      </c>
      <c r="J21" s="25" t="s">
        <v>1</v>
      </c>
      <c r="K21" s="26" t="s">
        <v>110</v>
      </c>
      <c r="L21" s="25" t="s">
        <v>88</v>
      </c>
      <c r="M21" s="27" t="s">
        <v>553</v>
      </c>
    </row>
    <row r="22" spans="1:13" x14ac:dyDescent="0.25">
      <c r="A22" s="25" t="s">
        <v>111</v>
      </c>
      <c r="B22" s="25" t="s">
        <v>49</v>
      </c>
      <c r="C22" s="25" t="s">
        <v>50</v>
      </c>
      <c r="D22" s="25">
        <v>45.75</v>
      </c>
      <c r="E22" s="25">
        <v>0.15</v>
      </c>
      <c r="F22" s="25" t="s">
        <v>85</v>
      </c>
      <c r="G22" s="25" t="s">
        <v>86</v>
      </c>
      <c r="H22" s="25" t="s">
        <v>559</v>
      </c>
      <c r="I22" s="25" t="s">
        <v>38</v>
      </c>
      <c r="J22" s="25" t="s">
        <v>1</v>
      </c>
      <c r="K22" s="26" t="s">
        <v>112</v>
      </c>
      <c r="L22" s="25" t="s">
        <v>88</v>
      </c>
      <c r="M22" s="27" t="s">
        <v>553</v>
      </c>
    </row>
    <row r="23" spans="1:13" x14ac:dyDescent="0.25">
      <c r="A23" s="25" t="s">
        <v>113</v>
      </c>
      <c r="B23" s="25" t="s">
        <v>49</v>
      </c>
      <c r="C23" s="25" t="s">
        <v>50</v>
      </c>
      <c r="D23" s="25">
        <v>45.75</v>
      </c>
      <c r="E23" s="25">
        <v>0.15</v>
      </c>
      <c r="F23" s="25" t="s">
        <v>85</v>
      </c>
      <c r="G23" s="25" t="s">
        <v>86</v>
      </c>
      <c r="H23" s="25" t="s">
        <v>559</v>
      </c>
      <c r="I23" s="25" t="s">
        <v>38</v>
      </c>
      <c r="J23" s="25" t="s">
        <v>1</v>
      </c>
      <c r="K23" s="26" t="s">
        <v>114</v>
      </c>
      <c r="L23" s="25" t="s">
        <v>88</v>
      </c>
      <c r="M23" s="27" t="s">
        <v>553</v>
      </c>
    </row>
    <row r="24" spans="1:13" x14ac:dyDescent="0.25">
      <c r="A24" s="25" t="s">
        <v>115</v>
      </c>
      <c r="B24" s="25" t="s">
        <v>49</v>
      </c>
      <c r="C24" s="25" t="s">
        <v>50</v>
      </c>
      <c r="D24" s="25">
        <v>45.75</v>
      </c>
      <c r="E24" s="25">
        <v>0.15</v>
      </c>
      <c r="F24" s="25" t="s">
        <v>85</v>
      </c>
      <c r="G24" s="25" t="s">
        <v>86</v>
      </c>
      <c r="H24" s="25" t="s">
        <v>559</v>
      </c>
      <c r="I24" s="25" t="s">
        <v>38</v>
      </c>
      <c r="J24" s="25" t="s">
        <v>1</v>
      </c>
      <c r="K24" s="26" t="s">
        <v>116</v>
      </c>
      <c r="L24" s="25" t="s">
        <v>88</v>
      </c>
      <c r="M24" s="27" t="s">
        <v>553</v>
      </c>
    </row>
    <row r="25" spans="1:13" x14ac:dyDescent="0.25">
      <c r="A25" s="25" t="s">
        <v>117</v>
      </c>
      <c r="B25" s="25" t="s">
        <v>49</v>
      </c>
      <c r="C25" s="25" t="s">
        <v>50</v>
      </c>
      <c r="D25" s="25">
        <v>45.75</v>
      </c>
      <c r="E25" s="25">
        <v>0.15</v>
      </c>
      <c r="F25" s="25" t="s">
        <v>85</v>
      </c>
      <c r="G25" s="25" t="s">
        <v>86</v>
      </c>
      <c r="H25" s="25" t="s">
        <v>559</v>
      </c>
      <c r="I25" s="25" t="s">
        <v>38</v>
      </c>
      <c r="J25" s="25" t="s">
        <v>1</v>
      </c>
      <c r="K25" s="26" t="s">
        <v>118</v>
      </c>
      <c r="L25" s="25" t="s">
        <v>88</v>
      </c>
      <c r="M25" s="27" t="s">
        <v>553</v>
      </c>
    </row>
    <row r="26" spans="1:13" x14ac:dyDescent="0.25">
      <c r="A26" s="25" t="s">
        <v>119</v>
      </c>
      <c r="B26" s="25" t="s">
        <v>49</v>
      </c>
      <c r="C26" s="25" t="s">
        <v>57</v>
      </c>
      <c r="D26" s="25">
        <v>45.75</v>
      </c>
      <c r="E26" s="25">
        <v>0.15</v>
      </c>
      <c r="F26" s="25" t="s">
        <v>85</v>
      </c>
      <c r="G26" s="25" t="s">
        <v>86</v>
      </c>
      <c r="H26" s="25" t="s">
        <v>559</v>
      </c>
      <c r="I26" s="25" t="s">
        <v>38</v>
      </c>
      <c r="J26" s="25" t="s">
        <v>1</v>
      </c>
      <c r="K26" s="26" t="s">
        <v>120</v>
      </c>
      <c r="L26" s="25" t="s">
        <v>88</v>
      </c>
      <c r="M26" s="27" t="s">
        <v>553</v>
      </c>
    </row>
    <row r="27" spans="1:13" x14ac:dyDescent="0.25">
      <c r="A27" s="25" t="s">
        <v>121</v>
      </c>
      <c r="B27" s="25" t="s">
        <v>49</v>
      </c>
      <c r="C27" s="25" t="s">
        <v>57</v>
      </c>
      <c r="D27" s="25">
        <v>51.06666666666667</v>
      </c>
      <c r="E27" s="25">
        <v>12.616666666666667</v>
      </c>
      <c r="F27" s="25" t="s">
        <v>122</v>
      </c>
      <c r="G27" s="25" t="s">
        <v>123</v>
      </c>
      <c r="H27" s="25" t="s">
        <v>559</v>
      </c>
      <c r="I27" s="25" t="s">
        <v>38</v>
      </c>
      <c r="J27" s="25" t="s">
        <v>1</v>
      </c>
      <c r="K27" s="26" t="s">
        <v>124</v>
      </c>
      <c r="L27" s="25" t="s">
        <v>125</v>
      </c>
      <c r="M27" s="27" t="s">
        <v>553</v>
      </c>
    </row>
    <row r="28" spans="1:13" x14ac:dyDescent="0.25">
      <c r="A28" s="25" t="s">
        <v>126</v>
      </c>
      <c r="B28" s="25" t="s">
        <v>49</v>
      </c>
      <c r="C28" s="25" t="s">
        <v>57</v>
      </c>
      <c r="D28" s="25">
        <v>51.53</v>
      </c>
      <c r="E28" s="25">
        <v>6.916666666666667</v>
      </c>
      <c r="F28" s="25" t="s">
        <v>127</v>
      </c>
      <c r="G28" s="25" t="s">
        <v>123</v>
      </c>
      <c r="H28" s="25" t="s">
        <v>559</v>
      </c>
      <c r="I28" s="25" t="s">
        <v>38</v>
      </c>
      <c r="J28" s="25" t="s">
        <v>1</v>
      </c>
      <c r="K28" s="26" t="s">
        <v>128</v>
      </c>
      <c r="L28" s="25" t="s">
        <v>125</v>
      </c>
      <c r="M28" s="27" t="s">
        <v>553</v>
      </c>
    </row>
    <row r="29" spans="1:13" x14ac:dyDescent="0.25">
      <c r="A29" s="25" t="s">
        <v>129</v>
      </c>
      <c r="B29" s="27" t="s">
        <v>49</v>
      </c>
      <c r="C29" s="27" t="s">
        <v>57</v>
      </c>
      <c r="D29" s="25">
        <v>51.8</v>
      </c>
      <c r="E29" s="25">
        <v>11.733000000000001</v>
      </c>
      <c r="F29" s="27" t="s">
        <v>130</v>
      </c>
      <c r="G29" s="25" t="s">
        <v>123</v>
      </c>
      <c r="H29" s="25" t="s">
        <v>559</v>
      </c>
      <c r="I29" s="25" t="s">
        <v>38</v>
      </c>
      <c r="J29" s="25" t="s">
        <v>5</v>
      </c>
      <c r="K29" s="28" t="s">
        <v>64</v>
      </c>
      <c r="L29" s="27" t="s">
        <v>131</v>
      </c>
      <c r="M29" s="27" t="s">
        <v>553</v>
      </c>
    </row>
    <row r="30" spans="1:13" x14ac:dyDescent="0.25">
      <c r="A30" s="25" t="s">
        <v>132</v>
      </c>
      <c r="B30" s="25" t="s">
        <v>49</v>
      </c>
      <c r="C30" s="25" t="s">
        <v>57</v>
      </c>
      <c r="D30" s="25">
        <v>50.664918999999998</v>
      </c>
      <c r="E30" s="25">
        <v>11.100308999999999</v>
      </c>
      <c r="F30" s="25" t="s">
        <v>133</v>
      </c>
      <c r="G30" s="25" t="s">
        <v>123</v>
      </c>
      <c r="H30" s="25" t="s">
        <v>559</v>
      </c>
      <c r="I30" s="25" t="s">
        <v>38</v>
      </c>
      <c r="J30" s="25" t="s">
        <v>1</v>
      </c>
      <c r="K30" s="28" t="s">
        <v>64</v>
      </c>
      <c r="L30" s="27" t="s">
        <v>131</v>
      </c>
      <c r="M30" s="27" t="s">
        <v>553</v>
      </c>
    </row>
    <row r="31" spans="1:13" x14ac:dyDescent="0.25">
      <c r="A31" s="25" t="s">
        <v>134</v>
      </c>
      <c r="B31" s="27" t="s">
        <v>49</v>
      </c>
      <c r="C31" s="27" t="s">
        <v>50</v>
      </c>
      <c r="D31" s="25">
        <v>47.55</v>
      </c>
      <c r="E31" s="25">
        <v>12.97</v>
      </c>
      <c r="F31" s="27" t="s">
        <v>135</v>
      </c>
      <c r="G31" s="25" t="s">
        <v>123</v>
      </c>
      <c r="H31" s="25" t="s">
        <v>559</v>
      </c>
      <c r="I31" s="25" t="s">
        <v>38</v>
      </c>
      <c r="J31" s="25" t="s">
        <v>1</v>
      </c>
      <c r="K31" s="28" t="s">
        <v>64</v>
      </c>
      <c r="L31" s="27" t="s">
        <v>131</v>
      </c>
      <c r="M31" s="27" t="s">
        <v>553</v>
      </c>
    </row>
    <row r="32" spans="1:13" x14ac:dyDescent="0.25">
      <c r="A32" s="25" t="s">
        <v>136</v>
      </c>
      <c r="B32" s="25" t="s">
        <v>49</v>
      </c>
      <c r="C32" s="25" t="s">
        <v>50</v>
      </c>
      <c r="D32" s="25">
        <v>52.033333333333331</v>
      </c>
      <c r="E32" s="25">
        <v>12.366666666666667</v>
      </c>
      <c r="F32" s="25" t="s">
        <v>137</v>
      </c>
      <c r="G32" s="25" t="s">
        <v>123</v>
      </c>
      <c r="H32" s="25" t="s">
        <v>559</v>
      </c>
      <c r="I32" s="25" t="s">
        <v>38</v>
      </c>
      <c r="J32" s="25" t="s">
        <v>1</v>
      </c>
      <c r="K32" s="26" t="s">
        <v>138</v>
      </c>
      <c r="L32" s="25" t="s">
        <v>139</v>
      </c>
      <c r="M32" s="27" t="s">
        <v>553</v>
      </c>
    </row>
    <row r="33" spans="1:13" x14ac:dyDescent="0.25">
      <c r="A33" s="25" t="s">
        <v>140</v>
      </c>
      <c r="B33" s="27" t="s">
        <v>49</v>
      </c>
      <c r="C33" s="27" t="s">
        <v>50</v>
      </c>
      <c r="D33" s="25">
        <v>52.033333333333331</v>
      </c>
      <c r="E33" s="25">
        <v>12.366666666666667</v>
      </c>
      <c r="F33" s="25" t="s">
        <v>137</v>
      </c>
      <c r="G33" s="25" t="s">
        <v>123</v>
      </c>
      <c r="H33" s="25" t="s">
        <v>559</v>
      </c>
      <c r="I33" s="25" t="s">
        <v>38</v>
      </c>
      <c r="J33" s="25" t="s">
        <v>1</v>
      </c>
      <c r="K33" s="26" t="s">
        <v>138</v>
      </c>
      <c r="L33" s="25" t="s">
        <v>139</v>
      </c>
      <c r="M33" s="27" t="s">
        <v>553</v>
      </c>
    </row>
    <row r="34" spans="1:13" x14ac:dyDescent="0.25">
      <c r="A34" s="25" t="s">
        <v>141</v>
      </c>
      <c r="B34" s="25" t="s">
        <v>49</v>
      </c>
      <c r="C34" s="25" t="s">
        <v>50</v>
      </c>
      <c r="D34" s="25">
        <v>52.033333333333331</v>
      </c>
      <c r="E34" s="25">
        <v>12.366666666666667</v>
      </c>
      <c r="F34" s="25" t="s">
        <v>137</v>
      </c>
      <c r="G34" s="25" t="s">
        <v>123</v>
      </c>
      <c r="H34" s="25" t="s">
        <v>559</v>
      </c>
      <c r="I34" s="25" t="s">
        <v>38</v>
      </c>
      <c r="J34" s="25" t="s">
        <v>1</v>
      </c>
      <c r="K34" s="26" t="s">
        <v>138</v>
      </c>
      <c r="L34" s="25" t="s">
        <v>139</v>
      </c>
      <c r="M34" s="27" t="s">
        <v>553</v>
      </c>
    </row>
    <row r="35" spans="1:13" x14ac:dyDescent="0.25">
      <c r="A35" s="25" t="s">
        <v>142</v>
      </c>
      <c r="B35" s="27" t="s">
        <v>49</v>
      </c>
      <c r="C35" s="27" t="s">
        <v>50</v>
      </c>
      <c r="D35" s="25">
        <v>52.033333333333331</v>
      </c>
      <c r="E35" s="25">
        <v>12.366666666666667</v>
      </c>
      <c r="F35" s="25" t="s">
        <v>137</v>
      </c>
      <c r="G35" s="25" t="s">
        <v>123</v>
      </c>
      <c r="H35" s="25" t="s">
        <v>559</v>
      </c>
      <c r="I35" s="25" t="s">
        <v>38</v>
      </c>
      <c r="J35" s="25" t="s">
        <v>1</v>
      </c>
      <c r="K35" s="26" t="s">
        <v>138</v>
      </c>
      <c r="L35" s="25" t="s">
        <v>139</v>
      </c>
      <c r="M35" s="27" t="s">
        <v>553</v>
      </c>
    </row>
    <row r="36" spans="1:13" x14ac:dyDescent="0.25">
      <c r="A36" s="25" t="s">
        <v>143</v>
      </c>
      <c r="B36" s="25" t="s">
        <v>49</v>
      </c>
      <c r="C36" s="25" t="s">
        <v>50</v>
      </c>
      <c r="D36" s="25">
        <v>51.216666666666669</v>
      </c>
      <c r="E36" s="25">
        <v>11.766666666666667</v>
      </c>
      <c r="F36" s="25" t="s">
        <v>144</v>
      </c>
      <c r="G36" s="25" t="s">
        <v>123</v>
      </c>
      <c r="H36" s="25" t="s">
        <v>559</v>
      </c>
      <c r="I36" s="25" t="s">
        <v>38</v>
      </c>
      <c r="J36" s="25" t="s">
        <v>1</v>
      </c>
      <c r="K36" s="28" t="s">
        <v>64</v>
      </c>
      <c r="L36" s="25" t="s">
        <v>145</v>
      </c>
      <c r="M36" s="27" t="s">
        <v>553</v>
      </c>
    </row>
    <row r="37" spans="1:13" x14ac:dyDescent="0.25">
      <c r="A37" s="25" t="s">
        <v>146</v>
      </c>
      <c r="B37" s="27" t="s">
        <v>49</v>
      </c>
      <c r="C37" s="27" t="s">
        <v>50</v>
      </c>
      <c r="D37" s="25">
        <v>55.233333333333334</v>
      </c>
      <c r="E37" s="25">
        <v>10.466666666666667</v>
      </c>
      <c r="F37" s="27" t="s">
        <v>147</v>
      </c>
      <c r="G37" s="27" t="s">
        <v>148</v>
      </c>
      <c r="H37" s="25" t="s">
        <v>559</v>
      </c>
      <c r="I37" s="25" t="s">
        <v>38</v>
      </c>
      <c r="J37" s="25" t="s">
        <v>1</v>
      </c>
      <c r="K37" s="28" t="s">
        <v>64</v>
      </c>
      <c r="L37" s="27" t="s">
        <v>149</v>
      </c>
      <c r="M37" s="27" t="s">
        <v>553</v>
      </c>
    </row>
    <row r="38" spans="1:13" x14ac:dyDescent="0.25">
      <c r="A38" s="25" t="s">
        <v>150</v>
      </c>
      <c r="B38" s="27" t="s">
        <v>49</v>
      </c>
      <c r="C38" s="27" t="s">
        <v>57</v>
      </c>
      <c r="D38" s="25">
        <v>50.15</v>
      </c>
      <c r="E38" s="25">
        <v>19.883333333333333</v>
      </c>
      <c r="F38" s="27" t="s">
        <v>151</v>
      </c>
      <c r="G38" s="27" t="s">
        <v>152</v>
      </c>
      <c r="H38" s="27" t="s">
        <v>560</v>
      </c>
      <c r="I38" s="25" t="s">
        <v>38</v>
      </c>
      <c r="J38" s="25" t="s">
        <v>1</v>
      </c>
      <c r="K38" s="26" t="s">
        <v>153</v>
      </c>
      <c r="L38" s="25" t="s">
        <v>154</v>
      </c>
      <c r="M38" s="27" t="s">
        <v>553</v>
      </c>
    </row>
    <row r="39" spans="1:13" x14ac:dyDescent="0.25">
      <c r="A39" s="25" t="s">
        <v>155</v>
      </c>
      <c r="B39" s="25" t="s">
        <v>49</v>
      </c>
      <c r="C39" s="25" t="s">
        <v>57</v>
      </c>
      <c r="D39" s="25">
        <v>50.4</v>
      </c>
      <c r="E39" s="25">
        <v>19.683333333333334</v>
      </c>
      <c r="F39" s="25" t="s">
        <v>156</v>
      </c>
      <c r="G39" s="27" t="s">
        <v>152</v>
      </c>
      <c r="H39" s="27" t="s">
        <v>560</v>
      </c>
      <c r="I39" s="25" t="s">
        <v>38</v>
      </c>
      <c r="J39" s="25" t="s">
        <v>1</v>
      </c>
      <c r="K39" s="26">
        <v>261</v>
      </c>
      <c r="L39" s="25" t="s">
        <v>157</v>
      </c>
      <c r="M39" s="27" t="s">
        <v>553</v>
      </c>
    </row>
    <row r="40" spans="1:13" x14ac:dyDescent="0.25">
      <c r="A40" s="25" t="s">
        <v>158</v>
      </c>
      <c r="B40" s="27" t="s">
        <v>49</v>
      </c>
      <c r="C40" s="27" t="s">
        <v>57</v>
      </c>
      <c r="D40" s="25">
        <v>50.216666666666669</v>
      </c>
      <c r="E40" s="25">
        <v>19.783333333333335</v>
      </c>
      <c r="F40" s="27" t="s">
        <v>159</v>
      </c>
      <c r="G40" s="27" t="s">
        <v>152</v>
      </c>
      <c r="H40" s="27" t="s">
        <v>560</v>
      </c>
      <c r="I40" s="25" t="s">
        <v>38</v>
      </c>
      <c r="J40" s="25" t="s">
        <v>1</v>
      </c>
      <c r="K40" s="26" t="s">
        <v>160</v>
      </c>
      <c r="L40" s="25" t="s">
        <v>157</v>
      </c>
      <c r="M40" s="27" t="s">
        <v>553</v>
      </c>
    </row>
    <row r="41" spans="1:13" x14ac:dyDescent="0.25">
      <c r="A41" s="25" t="s">
        <v>161</v>
      </c>
      <c r="B41" s="25" t="s">
        <v>49</v>
      </c>
      <c r="C41" s="25" t="s">
        <v>57</v>
      </c>
      <c r="D41" s="25">
        <v>50.583333333333336</v>
      </c>
      <c r="E41" s="25">
        <v>19.533333333333335</v>
      </c>
      <c r="F41" s="25" t="s">
        <v>162</v>
      </c>
      <c r="G41" s="27" t="s">
        <v>152</v>
      </c>
      <c r="H41" s="27" t="s">
        <v>560</v>
      </c>
      <c r="I41" s="25" t="s">
        <v>38</v>
      </c>
      <c r="J41" s="25" t="s">
        <v>1</v>
      </c>
      <c r="K41" s="26" t="s">
        <v>163</v>
      </c>
      <c r="L41" s="25" t="s">
        <v>164</v>
      </c>
      <c r="M41" s="27" t="s">
        <v>553</v>
      </c>
    </row>
    <row r="42" spans="1:13" x14ac:dyDescent="0.25">
      <c r="A42" s="25" t="s">
        <v>165</v>
      </c>
      <c r="B42" s="25" t="s">
        <v>49</v>
      </c>
      <c r="C42" s="25" t="s">
        <v>50</v>
      </c>
      <c r="D42" s="25">
        <v>43.68</v>
      </c>
      <c r="E42" s="25">
        <v>28.53</v>
      </c>
      <c r="F42" s="25" t="s">
        <v>166</v>
      </c>
      <c r="G42" s="25" t="s">
        <v>167</v>
      </c>
      <c r="H42" s="25" t="s">
        <v>40</v>
      </c>
      <c r="I42" s="25" t="s">
        <v>40</v>
      </c>
      <c r="J42" s="25" t="s">
        <v>1</v>
      </c>
      <c r="K42" s="28" t="s">
        <v>64</v>
      </c>
      <c r="L42" s="25" t="s">
        <v>168</v>
      </c>
      <c r="M42" s="27" t="s">
        <v>553</v>
      </c>
    </row>
    <row r="43" spans="1:13" x14ac:dyDescent="0.25">
      <c r="A43" s="25" t="s">
        <v>169</v>
      </c>
      <c r="B43" s="25" t="s">
        <v>49</v>
      </c>
      <c r="C43" s="25" t="s">
        <v>50</v>
      </c>
      <c r="D43" s="25">
        <v>54.483333333333334</v>
      </c>
      <c r="E43" s="25">
        <v>26.4</v>
      </c>
      <c r="F43" s="25" t="s">
        <v>170</v>
      </c>
      <c r="G43" s="25" t="s">
        <v>171</v>
      </c>
      <c r="H43" s="27" t="s">
        <v>560</v>
      </c>
      <c r="I43" s="25" t="s">
        <v>38</v>
      </c>
      <c r="J43" s="25" t="s">
        <v>1</v>
      </c>
      <c r="K43" s="26">
        <v>3866</v>
      </c>
      <c r="L43" s="25" t="s">
        <v>172</v>
      </c>
      <c r="M43" s="27" t="s">
        <v>553</v>
      </c>
    </row>
    <row r="44" spans="1:13" x14ac:dyDescent="0.25">
      <c r="A44" s="25" t="s">
        <v>173</v>
      </c>
      <c r="B44" s="25" t="s">
        <v>49</v>
      </c>
      <c r="C44" s="25" t="s">
        <v>50</v>
      </c>
      <c r="D44" s="25">
        <v>54.483333333333334</v>
      </c>
      <c r="E44" s="25">
        <v>26.4</v>
      </c>
      <c r="F44" s="25" t="s">
        <v>170</v>
      </c>
      <c r="G44" s="25" t="s">
        <v>171</v>
      </c>
      <c r="H44" s="27" t="s">
        <v>560</v>
      </c>
      <c r="I44" s="25" t="s">
        <v>38</v>
      </c>
      <c r="J44" s="25" t="s">
        <v>1</v>
      </c>
      <c r="K44" s="28" t="s">
        <v>64</v>
      </c>
      <c r="L44" s="25" t="s">
        <v>172</v>
      </c>
      <c r="M44" s="27" t="s">
        <v>553</v>
      </c>
    </row>
    <row r="45" spans="1:13" x14ac:dyDescent="0.25">
      <c r="A45" s="25" t="s">
        <v>174</v>
      </c>
      <c r="B45" s="27" t="s">
        <v>49</v>
      </c>
      <c r="C45" s="27" t="s">
        <v>50</v>
      </c>
      <c r="D45" s="25">
        <v>47.333333333333336</v>
      </c>
      <c r="E45" s="25">
        <v>30.333333333333332</v>
      </c>
      <c r="F45" s="27" t="s">
        <v>175</v>
      </c>
      <c r="G45" s="27" t="s">
        <v>176</v>
      </c>
      <c r="H45" s="25" t="s">
        <v>40</v>
      </c>
      <c r="I45" s="25" t="s">
        <v>40</v>
      </c>
      <c r="J45" s="25" t="s">
        <v>1</v>
      </c>
      <c r="K45" s="28" t="s">
        <v>177</v>
      </c>
      <c r="L45" s="25" t="s">
        <v>178</v>
      </c>
      <c r="M45" s="27" t="s">
        <v>553</v>
      </c>
    </row>
    <row r="46" spans="1:13" x14ac:dyDescent="0.25">
      <c r="A46" s="25" t="s">
        <v>179</v>
      </c>
      <c r="B46" s="27" t="s">
        <v>49</v>
      </c>
      <c r="C46" s="27" t="s">
        <v>50</v>
      </c>
      <c r="D46" s="25">
        <v>46.68333333333333</v>
      </c>
      <c r="E46" s="25">
        <v>31.9</v>
      </c>
      <c r="F46" s="27" t="s">
        <v>180</v>
      </c>
      <c r="G46" s="27" t="s">
        <v>176</v>
      </c>
      <c r="H46" s="25" t="s">
        <v>40</v>
      </c>
      <c r="I46" s="25" t="s">
        <v>40</v>
      </c>
      <c r="J46" s="25" t="s">
        <v>1</v>
      </c>
      <c r="K46" s="29" t="s">
        <v>181</v>
      </c>
      <c r="L46" s="25" t="s">
        <v>178</v>
      </c>
      <c r="M46" s="27" t="s">
        <v>553</v>
      </c>
    </row>
    <row r="47" spans="1:13" x14ac:dyDescent="0.25">
      <c r="A47" s="25" t="s">
        <v>182</v>
      </c>
      <c r="B47" s="25" t="s">
        <v>49</v>
      </c>
      <c r="C47" s="25" t="s">
        <v>50</v>
      </c>
      <c r="D47" s="25">
        <v>46.68333333333333</v>
      </c>
      <c r="E47" s="25">
        <v>31.9</v>
      </c>
      <c r="F47" s="25" t="s">
        <v>180</v>
      </c>
      <c r="G47" s="27" t="s">
        <v>176</v>
      </c>
      <c r="H47" s="25" t="s">
        <v>40</v>
      </c>
      <c r="I47" s="25" t="s">
        <v>40</v>
      </c>
      <c r="J47" s="25" t="s">
        <v>1</v>
      </c>
      <c r="K47" s="30" t="s">
        <v>183</v>
      </c>
      <c r="L47" s="25" t="s">
        <v>178</v>
      </c>
      <c r="M47" s="27" t="s">
        <v>553</v>
      </c>
    </row>
    <row r="48" spans="1:13" x14ac:dyDescent="0.25">
      <c r="A48" s="25" t="s">
        <v>184</v>
      </c>
      <c r="B48" s="25" t="s">
        <v>49</v>
      </c>
      <c r="C48" s="25" t="s">
        <v>50</v>
      </c>
      <c r="D48" s="25">
        <v>46.68333333333333</v>
      </c>
      <c r="E48" s="25">
        <v>31.9</v>
      </c>
      <c r="F48" s="25" t="s">
        <v>180</v>
      </c>
      <c r="G48" s="27" t="s">
        <v>176</v>
      </c>
      <c r="H48" s="25" t="s">
        <v>40</v>
      </c>
      <c r="I48" s="25" t="s">
        <v>40</v>
      </c>
      <c r="J48" s="25" t="s">
        <v>1</v>
      </c>
      <c r="K48" s="26" t="s">
        <v>185</v>
      </c>
      <c r="L48" s="25" t="s">
        <v>178</v>
      </c>
      <c r="M48" s="27" t="s">
        <v>553</v>
      </c>
    </row>
    <row r="49" spans="1:13" x14ac:dyDescent="0.25">
      <c r="A49" s="25" t="s">
        <v>186</v>
      </c>
      <c r="B49" s="25" t="s">
        <v>49</v>
      </c>
      <c r="C49" s="25" t="s">
        <v>50</v>
      </c>
      <c r="D49" s="25">
        <v>46.68333333333333</v>
      </c>
      <c r="E49" s="25">
        <v>31.9</v>
      </c>
      <c r="F49" s="25" t="s">
        <v>180</v>
      </c>
      <c r="G49" s="27" t="s">
        <v>176</v>
      </c>
      <c r="H49" s="25" t="s">
        <v>40</v>
      </c>
      <c r="I49" s="25" t="s">
        <v>40</v>
      </c>
      <c r="J49" s="25" t="s">
        <v>1</v>
      </c>
      <c r="K49" s="26" t="s">
        <v>187</v>
      </c>
      <c r="L49" s="25" t="s">
        <v>178</v>
      </c>
      <c r="M49" s="27" t="s">
        <v>553</v>
      </c>
    </row>
    <row r="50" spans="1:13" x14ac:dyDescent="0.25">
      <c r="A50" s="25" t="s">
        <v>188</v>
      </c>
      <c r="B50" s="25" t="s">
        <v>49</v>
      </c>
      <c r="C50" s="25" t="s">
        <v>50</v>
      </c>
      <c r="D50" s="25">
        <v>46.68333333333333</v>
      </c>
      <c r="E50" s="25">
        <v>31.9</v>
      </c>
      <c r="F50" s="25" t="s">
        <v>180</v>
      </c>
      <c r="G50" s="27" t="s">
        <v>176</v>
      </c>
      <c r="H50" s="25" t="s">
        <v>40</v>
      </c>
      <c r="I50" s="25" t="s">
        <v>40</v>
      </c>
      <c r="J50" s="25" t="s">
        <v>1</v>
      </c>
      <c r="K50" s="26" t="s">
        <v>189</v>
      </c>
      <c r="L50" s="25" t="s">
        <v>178</v>
      </c>
      <c r="M50" s="27" t="s">
        <v>553</v>
      </c>
    </row>
    <row r="51" spans="1:13" x14ac:dyDescent="0.25">
      <c r="A51" s="25" t="s">
        <v>190</v>
      </c>
      <c r="B51" s="25" t="s">
        <v>49</v>
      </c>
      <c r="C51" s="25" t="s">
        <v>50</v>
      </c>
      <c r="D51" s="25">
        <v>46.68333333333333</v>
      </c>
      <c r="E51" s="25">
        <v>31.9</v>
      </c>
      <c r="F51" s="25" t="s">
        <v>180</v>
      </c>
      <c r="G51" s="27" t="s">
        <v>176</v>
      </c>
      <c r="H51" s="25" t="s">
        <v>40</v>
      </c>
      <c r="I51" s="25" t="s">
        <v>40</v>
      </c>
      <c r="J51" s="25" t="s">
        <v>1</v>
      </c>
      <c r="K51" s="26" t="s">
        <v>191</v>
      </c>
      <c r="L51" s="25" t="s">
        <v>178</v>
      </c>
      <c r="M51" s="27" t="s">
        <v>553</v>
      </c>
    </row>
    <row r="52" spans="1:13" x14ac:dyDescent="0.25">
      <c r="A52" s="25" t="s">
        <v>192</v>
      </c>
      <c r="B52" s="25" t="s">
        <v>49</v>
      </c>
      <c r="C52" s="25" t="s">
        <v>50</v>
      </c>
      <c r="D52" s="25">
        <v>46.68333333333333</v>
      </c>
      <c r="E52" s="25">
        <v>31.9</v>
      </c>
      <c r="F52" s="25" t="s">
        <v>180</v>
      </c>
      <c r="G52" s="27" t="s">
        <v>176</v>
      </c>
      <c r="H52" s="25" t="s">
        <v>40</v>
      </c>
      <c r="I52" s="25" t="s">
        <v>40</v>
      </c>
      <c r="J52" s="25" t="s">
        <v>1</v>
      </c>
      <c r="K52" s="26" t="s">
        <v>193</v>
      </c>
      <c r="L52" s="25" t="s">
        <v>178</v>
      </c>
      <c r="M52" s="27" t="s">
        <v>553</v>
      </c>
    </row>
    <row r="53" spans="1:13" x14ac:dyDescent="0.25">
      <c r="A53" s="25" t="s">
        <v>194</v>
      </c>
      <c r="B53" s="25" t="s">
        <v>49</v>
      </c>
      <c r="C53" s="25" t="s">
        <v>50</v>
      </c>
      <c r="D53" s="25">
        <v>46.68333333333333</v>
      </c>
      <c r="E53" s="25">
        <v>31.9</v>
      </c>
      <c r="F53" s="25" t="s">
        <v>180</v>
      </c>
      <c r="G53" s="27" t="s">
        <v>176</v>
      </c>
      <c r="H53" s="25" t="s">
        <v>40</v>
      </c>
      <c r="I53" s="25" t="s">
        <v>40</v>
      </c>
      <c r="J53" s="25" t="s">
        <v>1</v>
      </c>
      <c r="K53" s="26" t="s">
        <v>195</v>
      </c>
      <c r="L53" s="25" t="s">
        <v>178</v>
      </c>
      <c r="M53" s="27" t="s">
        <v>553</v>
      </c>
    </row>
    <row r="54" spans="1:13" x14ac:dyDescent="0.25">
      <c r="A54" s="25" t="s">
        <v>196</v>
      </c>
      <c r="B54" s="25" t="s">
        <v>49</v>
      </c>
      <c r="C54" s="25" t="s">
        <v>50</v>
      </c>
      <c r="D54" s="25">
        <v>46.68333333333333</v>
      </c>
      <c r="E54" s="25">
        <v>31.9</v>
      </c>
      <c r="F54" s="25" t="s">
        <v>180</v>
      </c>
      <c r="G54" s="27" t="s">
        <v>176</v>
      </c>
      <c r="H54" s="25" t="s">
        <v>40</v>
      </c>
      <c r="I54" s="25" t="s">
        <v>40</v>
      </c>
      <c r="J54" s="25" t="s">
        <v>1</v>
      </c>
      <c r="K54" s="26" t="s">
        <v>197</v>
      </c>
      <c r="L54" s="25" t="s">
        <v>178</v>
      </c>
      <c r="M54" s="27" t="s">
        <v>553</v>
      </c>
    </row>
    <row r="55" spans="1:13" x14ac:dyDescent="0.25">
      <c r="A55" s="25" t="s">
        <v>198</v>
      </c>
      <c r="B55" s="25" t="s">
        <v>49</v>
      </c>
      <c r="C55" s="25" t="s">
        <v>50</v>
      </c>
      <c r="D55" s="25">
        <v>46.68333333333333</v>
      </c>
      <c r="E55" s="25">
        <v>31.9</v>
      </c>
      <c r="F55" s="25" t="s">
        <v>180</v>
      </c>
      <c r="G55" s="27" t="s">
        <v>176</v>
      </c>
      <c r="H55" s="25" t="s">
        <v>40</v>
      </c>
      <c r="I55" s="25" t="s">
        <v>40</v>
      </c>
      <c r="J55" s="25" t="s">
        <v>1</v>
      </c>
      <c r="K55" s="26" t="s">
        <v>199</v>
      </c>
      <c r="L55" s="25" t="s">
        <v>178</v>
      </c>
      <c r="M55" s="27" t="s">
        <v>553</v>
      </c>
    </row>
    <row r="56" spans="1:13" x14ac:dyDescent="0.25">
      <c r="A56" s="25" t="s">
        <v>200</v>
      </c>
      <c r="B56" s="25" t="s">
        <v>49</v>
      </c>
      <c r="C56" s="25" t="s">
        <v>50</v>
      </c>
      <c r="D56" s="25">
        <v>46.68333333333333</v>
      </c>
      <c r="E56" s="25">
        <v>31.9</v>
      </c>
      <c r="F56" s="25" t="s">
        <v>180</v>
      </c>
      <c r="G56" s="27" t="s">
        <v>176</v>
      </c>
      <c r="H56" s="25" t="s">
        <v>40</v>
      </c>
      <c r="I56" s="25" t="s">
        <v>40</v>
      </c>
      <c r="J56" s="25" t="s">
        <v>1</v>
      </c>
      <c r="K56" s="26" t="s">
        <v>201</v>
      </c>
      <c r="L56" s="25" t="s">
        <v>178</v>
      </c>
      <c r="M56" s="27" t="s">
        <v>553</v>
      </c>
    </row>
    <row r="57" spans="1:13" x14ac:dyDescent="0.25">
      <c r="A57" s="25" t="s">
        <v>202</v>
      </c>
      <c r="B57" s="25" t="s">
        <v>49</v>
      </c>
      <c r="C57" s="25" t="s">
        <v>50</v>
      </c>
      <c r="D57" s="25">
        <v>46.68333333333333</v>
      </c>
      <c r="E57" s="25">
        <v>31.9</v>
      </c>
      <c r="F57" s="25" t="s">
        <v>180</v>
      </c>
      <c r="G57" s="27" t="s">
        <v>176</v>
      </c>
      <c r="H57" s="25" t="s">
        <v>40</v>
      </c>
      <c r="I57" s="25" t="s">
        <v>40</v>
      </c>
      <c r="J57" s="25" t="s">
        <v>1</v>
      </c>
      <c r="K57" s="28" t="s">
        <v>64</v>
      </c>
      <c r="L57" s="25" t="s">
        <v>178</v>
      </c>
      <c r="M57" s="27" t="s">
        <v>553</v>
      </c>
    </row>
    <row r="58" spans="1:13" x14ac:dyDescent="0.25">
      <c r="A58" s="25" t="s">
        <v>203</v>
      </c>
      <c r="B58" s="25" t="s">
        <v>49</v>
      </c>
      <c r="C58" s="25" t="s">
        <v>50</v>
      </c>
      <c r="D58" s="25">
        <v>46.68333333333333</v>
      </c>
      <c r="E58" s="25">
        <v>31.9</v>
      </c>
      <c r="F58" s="25" t="s">
        <v>180</v>
      </c>
      <c r="G58" s="27" t="s">
        <v>176</v>
      </c>
      <c r="H58" s="25" t="s">
        <v>40</v>
      </c>
      <c r="I58" s="25" t="s">
        <v>40</v>
      </c>
      <c r="J58" s="25" t="s">
        <v>1</v>
      </c>
      <c r="K58" s="28" t="s">
        <v>64</v>
      </c>
      <c r="L58" s="25" t="s">
        <v>178</v>
      </c>
      <c r="M58" s="27" t="s">
        <v>553</v>
      </c>
    </row>
    <row r="59" spans="1:13" x14ac:dyDescent="0.25">
      <c r="A59" s="25" t="s">
        <v>204</v>
      </c>
      <c r="B59" s="25" t="s">
        <v>49</v>
      </c>
      <c r="C59" s="25" t="s">
        <v>50</v>
      </c>
      <c r="D59" s="25">
        <v>46.68333333333333</v>
      </c>
      <c r="E59" s="25">
        <v>31.9</v>
      </c>
      <c r="F59" s="25" t="s">
        <v>180</v>
      </c>
      <c r="G59" s="27" t="s">
        <v>176</v>
      </c>
      <c r="H59" s="25" t="s">
        <v>40</v>
      </c>
      <c r="I59" s="25" t="s">
        <v>40</v>
      </c>
      <c r="J59" s="25" t="s">
        <v>1</v>
      </c>
      <c r="K59" s="28" t="s">
        <v>64</v>
      </c>
      <c r="L59" s="25" t="s">
        <v>178</v>
      </c>
      <c r="M59" s="27" t="s">
        <v>553</v>
      </c>
    </row>
    <row r="60" spans="1:13" x14ac:dyDescent="0.25">
      <c r="A60" s="25" t="s">
        <v>205</v>
      </c>
      <c r="B60" s="25" t="s">
        <v>49</v>
      </c>
      <c r="C60" s="25" t="s">
        <v>50</v>
      </c>
      <c r="D60" s="25">
        <v>46.68333333333333</v>
      </c>
      <c r="E60" s="25">
        <v>31.9</v>
      </c>
      <c r="F60" s="25" t="s">
        <v>180</v>
      </c>
      <c r="G60" s="27" t="s">
        <v>176</v>
      </c>
      <c r="H60" s="25" t="s">
        <v>40</v>
      </c>
      <c r="I60" s="25" t="s">
        <v>40</v>
      </c>
      <c r="J60" s="25" t="s">
        <v>1</v>
      </c>
      <c r="K60" s="28" t="s">
        <v>64</v>
      </c>
      <c r="L60" s="25" t="s">
        <v>178</v>
      </c>
      <c r="M60" s="27" t="s">
        <v>553</v>
      </c>
    </row>
    <row r="61" spans="1:13" x14ac:dyDescent="0.25">
      <c r="A61" s="25" t="s">
        <v>206</v>
      </c>
      <c r="B61" s="25" t="s">
        <v>49</v>
      </c>
      <c r="C61" s="25" t="s">
        <v>50</v>
      </c>
      <c r="D61" s="25">
        <v>46.68333333333333</v>
      </c>
      <c r="E61" s="25">
        <v>31.9</v>
      </c>
      <c r="F61" s="25" t="s">
        <v>180</v>
      </c>
      <c r="G61" s="27" t="s">
        <v>176</v>
      </c>
      <c r="H61" s="25" t="s">
        <v>40</v>
      </c>
      <c r="I61" s="25" t="s">
        <v>40</v>
      </c>
      <c r="J61" s="25" t="s">
        <v>1</v>
      </c>
      <c r="K61" s="28" t="s">
        <v>64</v>
      </c>
      <c r="L61" s="25" t="s">
        <v>178</v>
      </c>
      <c r="M61" s="27" t="s">
        <v>553</v>
      </c>
    </row>
    <row r="62" spans="1:13" x14ac:dyDescent="0.25">
      <c r="A62" s="25" t="s">
        <v>207</v>
      </c>
      <c r="B62" s="25" t="s">
        <v>49</v>
      </c>
      <c r="C62" s="25" t="s">
        <v>50</v>
      </c>
      <c r="D62" s="25">
        <v>46.68333333333333</v>
      </c>
      <c r="E62" s="25">
        <v>31.9</v>
      </c>
      <c r="F62" s="25" t="s">
        <v>180</v>
      </c>
      <c r="G62" s="27" t="s">
        <v>176</v>
      </c>
      <c r="H62" s="25" t="s">
        <v>40</v>
      </c>
      <c r="I62" s="25" t="s">
        <v>40</v>
      </c>
      <c r="J62" s="25" t="s">
        <v>1</v>
      </c>
      <c r="K62" s="28" t="s">
        <v>64</v>
      </c>
      <c r="L62" s="25" t="s">
        <v>178</v>
      </c>
      <c r="M62" s="27" t="s">
        <v>553</v>
      </c>
    </row>
    <row r="63" spans="1:13" x14ac:dyDescent="0.25">
      <c r="A63" s="25" t="s">
        <v>208</v>
      </c>
      <c r="B63" s="25" t="s">
        <v>49</v>
      </c>
      <c r="C63" s="25" t="s">
        <v>50</v>
      </c>
      <c r="D63" s="25">
        <v>46.68333333333333</v>
      </c>
      <c r="E63" s="25">
        <v>31.9</v>
      </c>
      <c r="F63" s="25" t="s">
        <v>180</v>
      </c>
      <c r="G63" s="27" t="s">
        <v>176</v>
      </c>
      <c r="H63" s="25" t="s">
        <v>40</v>
      </c>
      <c r="I63" s="25" t="s">
        <v>40</v>
      </c>
      <c r="J63" s="25" t="s">
        <v>1</v>
      </c>
      <c r="K63" s="28" t="s">
        <v>64</v>
      </c>
      <c r="L63" s="25" t="s">
        <v>178</v>
      </c>
      <c r="M63" s="27" t="s">
        <v>553</v>
      </c>
    </row>
    <row r="64" spans="1:13" x14ac:dyDescent="0.25">
      <c r="A64" s="25" t="s">
        <v>209</v>
      </c>
      <c r="B64" s="25" t="s">
        <v>49</v>
      </c>
      <c r="C64" s="25" t="s">
        <v>50</v>
      </c>
      <c r="D64" s="25">
        <v>46.68333333333333</v>
      </c>
      <c r="E64" s="25">
        <v>31.9</v>
      </c>
      <c r="F64" s="25" t="s">
        <v>180</v>
      </c>
      <c r="G64" s="27" t="s">
        <v>176</v>
      </c>
      <c r="H64" s="25" t="s">
        <v>40</v>
      </c>
      <c r="I64" s="25" t="s">
        <v>40</v>
      </c>
      <c r="J64" s="25" t="s">
        <v>1</v>
      </c>
      <c r="K64" s="28" t="s">
        <v>64</v>
      </c>
      <c r="L64" s="25" t="s">
        <v>178</v>
      </c>
      <c r="M64" s="27" t="s">
        <v>553</v>
      </c>
    </row>
    <row r="65" spans="1:13" x14ac:dyDescent="0.25">
      <c r="A65" s="25" t="s">
        <v>210</v>
      </c>
      <c r="B65" s="25" t="s">
        <v>49</v>
      </c>
      <c r="C65" s="25" t="s">
        <v>50</v>
      </c>
      <c r="D65" s="25">
        <v>46.68333333333333</v>
      </c>
      <c r="E65" s="25">
        <v>31.9</v>
      </c>
      <c r="F65" s="25" t="s">
        <v>180</v>
      </c>
      <c r="G65" s="27" t="s">
        <v>176</v>
      </c>
      <c r="H65" s="25" t="s">
        <v>40</v>
      </c>
      <c r="I65" s="25" t="s">
        <v>40</v>
      </c>
      <c r="J65" s="25" t="s">
        <v>1</v>
      </c>
      <c r="K65" s="28" t="s">
        <v>64</v>
      </c>
      <c r="L65" s="25" t="s">
        <v>178</v>
      </c>
      <c r="M65" s="27" t="s">
        <v>553</v>
      </c>
    </row>
    <row r="66" spans="1:13" x14ac:dyDescent="0.25">
      <c r="A66" s="25" t="s">
        <v>211</v>
      </c>
      <c r="B66" s="25" t="s">
        <v>49</v>
      </c>
      <c r="C66" s="25" t="s">
        <v>50</v>
      </c>
      <c r="D66" s="25">
        <v>46.68333333333333</v>
      </c>
      <c r="E66" s="25">
        <v>31.9</v>
      </c>
      <c r="F66" s="25" t="s">
        <v>180</v>
      </c>
      <c r="G66" s="27" t="s">
        <v>176</v>
      </c>
      <c r="H66" s="25" t="s">
        <v>40</v>
      </c>
      <c r="I66" s="25" t="s">
        <v>40</v>
      </c>
      <c r="J66" s="25" t="s">
        <v>1</v>
      </c>
      <c r="K66" s="28" t="s">
        <v>64</v>
      </c>
      <c r="L66" s="25" t="s">
        <v>178</v>
      </c>
      <c r="M66" s="27" t="s">
        <v>553</v>
      </c>
    </row>
    <row r="67" spans="1:13" x14ac:dyDescent="0.25">
      <c r="A67" s="25" t="s">
        <v>212</v>
      </c>
      <c r="B67" s="25" t="s">
        <v>49</v>
      </c>
      <c r="C67" s="25" t="s">
        <v>50</v>
      </c>
      <c r="D67" s="25">
        <v>46.68333333333333</v>
      </c>
      <c r="E67" s="25">
        <v>31.9</v>
      </c>
      <c r="F67" s="25" t="s">
        <v>180</v>
      </c>
      <c r="G67" s="27" t="s">
        <v>176</v>
      </c>
      <c r="H67" s="25" t="s">
        <v>40</v>
      </c>
      <c r="I67" s="25" t="s">
        <v>40</v>
      </c>
      <c r="J67" s="25" t="s">
        <v>1</v>
      </c>
      <c r="K67" s="28" t="s">
        <v>64</v>
      </c>
      <c r="L67" s="25" t="s">
        <v>178</v>
      </c>
      <c r="M67" s="27" t="s">
        <v>553</v>
      </c>
    </row>
    <row r="68" spans="1:13" x14ac:dyDescent="0.25">
      <c r="A68" s="25" t="s">
        <v>213</v>
      </c>
      <c r="B68" s="25" t="s">
        <v>49</v>
      </c>
      <c r="C68" s="25" t="s">
        <v>50</v>
      </c>
      <c r="D68" s="25">
        <v>46.68333333333333</v>
      </c>
      <c r="E68" s="25">
        <v>31.9</v>
      </c>
      <c r="F68" s="25" t="s">
        <v>180</v>
      </c>
      <c r="G68" s="27" t="s">
        <v>176</v>
      </c>
      <c r="H68" s="25" t="s">
        <v>40</v>
      </c>
      <c r="I68" s="25" t="s">
        <v>40</v>
      </c>
      <c r="J68" s="25" t="s">
        <v>1</v>
      </c>
      <c r="K68" s="28" t="s">
        <v>64</v>
      </c>
      <c r="L68" s="25" t="s">
        <v>178</v>
      </c>
      <c r="M68" s="27" t="s">
        <v>553</v>
      </c>
    </row>
    <row r="69" spans="1:13" x14ac:dyDescent="0.25">
      <c r="A69" s="25" t="s">
        <v>214</v>
      </c>
      <c r="B69" s="25" t="s">
        <v>49</v>
      </c>
      <c r="C69" s="25" t="s">
        <v>50</v>
      </c>
      <c r="D69" s="25">
        <v>46.68333333333333</v>
      </c>
      <c r="E69" s="25">
        <v>31.9</v>
      </c>
      <c r="F69" s="25" t="s">
        <v>180</v>
      </c>
      <c r="G69" s="27" t="s">
        <v>176</v>
      </c>
      <c r="H69" s="25" t="s">
        <v>40</v>
      </c>
      <c r="I69" s="25" t="s">
        <v>40</v>
      </c>
      <c r="J69" s="25" t="s">
        <v>1</v>
      </c>
      <c r="K69" s="28" t="s">
        <v>64</v>
      </c>
      <c r="L69" s="25" t="s">
        <v>178</v>
      </c>
      <c r="M69" s="27" t="s">
        <v>553</v>
      </c>
    </row>
    <row r="70" spans="1:13" x14ac:dyDescent="0.25">
      <c r="A70" s="25" t="s">
        <v>215</v>
      </c>
      <c r="B70" s="25" t="s">
        <v>49</v>
      </c>
      <c r="C70" s="25" t="s">
        <v>50</v>
      </c>
      <c r="D70" s="25">
        <v>46.68333333333333</v>
      </c>
      <c r="E70" s="25">
        <v>31.9</v>
      </c>
      <c r="F70" s="25" t="s">
        <v>180</v>
      </c>
      <c r="G70" s="27" t="s">
        <v>176</v>
      </c>
      <c r="H70" s="25" t="s">
        <v>40</v>
      </c>
      <c r="I70" s="25" t="s">
        <v>40</v>
      </c>
      <c r="J70" s="25" t="s">
        <v>1</v>
      </c>
      <c r="K70" s="28" t="s">
        <v>64</v>
      </c>
      <c r="L70" s="25" t="s">
        <v>178</v>
      </c>
      <c r="M70" s="27" t="s">
        <v>553</v>
      </c>
    </row>
    <row r="71" spans="1:13" x14ac:dyDescent="0.25">
      <c r="A71" s="25" t="s">
        <v>216</v>
      </c>
      <c r="B71" s="25" t="s">
        <v>49</v>
      </c>
      <c r="C71" s="25" t="s">
        <v>50</v>
      </c>
      <c r="D71" s="25">
        <v>46.68333333333333</v>
      </c>
      <c r="E71" s="25">
        <v>31.9</v>
      </c>
      <c r="F71" s="25" t="s">
        <v>180</v>
      </c>
      <c r="G71" s="27" t="s">
        <v>176</v>
      </c>
      <c r="H71" s="25" t="s">
        <v>40</v>
      </c>
      <c r="I71" s="25" t="s">
        <v>40</v>
      </c>
      <c r="J71" s="25" t="s">
        <v>1</v>
      </c>
      <c r="K71" s="28" t="s">
        <v>64</v>
      </c>
      <c r="L71" s="25" t="s">
        <v>178</v>
      </c>
      <c r="M71" s="27" t="s">
        <v>553</v>
      </c>
    </row>
    <row r="72" spans="1:13" x14ac:dyDescent="0.25">
      <c r="A72" s="25" t="s">
        <v>217</v>
      </c>
      <c r="B72" s="27" t="s">
        <v>49</v>
      </c>
      <c r="C72" s="27" t="s">
        <v>57</v>
      </c>
      <c r="D72" s="25">
        <v>46.68333333333333</v>
      </c>
      <c r="E72" s="25">
        <v>31.9</v>
      </c>
      <c r="F72" s="27" t="s">
        <v>218</v>
      </c>
      <c r="G72" s="27" t="s">
        <v>176</v>
      </c>
      <c r="H72" s="25" t="s">
        <v>40</v>
      </c>
      <c r="I72" s="25" t="s">
        <v>40</v>
      </c>
      <c r="J72" s="25" t="s">
        <v>1</v>
      </c>
      <c r="K72" s="28" t="s">
        <v>219</v>
      </c>
      <c r="L72" s="27" t="s">
        <v>220</v>
      </c>
      <c r="M72" s="27" t="s">
        <v>553</v>
      </c>
    </row>
    <row r="73" spans="1:13" x14ac:dyDescent="0.25">
      <c r="A73" s="25" t="s">
        <v>221</v>
      </c>
      <c r="B73" s="25" t="s">
        <v>49</v>
      </c>
      <c r="C73" s="25" t="s">
        <v>50</v>
      </c>
      <c r="D73" s="25">
        <v>45.166666666666664</v>
      </c>
      <c r="E73" s="25">
        <v>35.18333333333333</v>
      </c>
      <c r="F73" s="25" t="s">
        <v>222</v>
      </c>
      <c r="G73" s="27" t="s">
        <v>176</v>
      </c>
      <c r="H73" s="25" t="s">
        <v>40</v>
      </c>
      <c r="I73" s="25" t="s">
        <v>40</v>
      </c>
      <c r="J73" s="25" t="s">
        <v>1</v>
      </c>
      <c r="K73" s="28" t="s">
        <v>64</v>
      </c>
      <c r="L73" s="27" t="s">
        <v>220</v>
      </c>
      <c r="M73" s="27" t="s">
        <v>553</v>
      </c>
    </row>
    <row r="74" spans="1:13" x14ac:dyDescent="0.25">
      <c r="A74" s="25" t="s">
        <v>223</v>
      </c>
      <c r="B74" s="25" t="s">
        <v>49</v>
      </c>
      <c r="C74" s="25" t="s">
        <v>57</v>
      </c>
      <c r="D74" s="25">
        <v>44.866666666666667</v>
      </c>
      <c r="E74" s="25">
        <v>34.516666666666666</v>
      </c>
      <c r="F74" s="25" t="s">
        <v>224</v>
      </c>
      <c r="G74" s="27" t="s">
        <v>176</v>
      </c>
      <c r="H74" s="25" t="s">
        <v>40</v>
      </c>
      <c r="I74" s="25" t="s">
        <v>40</v>
      </c>
      <c r="J74" s="25" t="s">
        <v>1</v>
      </c>
      <c r="K74" s="28" t="s">
        <v>64</v>
      </c>
      <c r="L74" s="25" t="s">
        <v>178</v>
      </c>
      <c r="M74" s="27" t="s">
        <v>553</v>
      </c>
    </row>
    <row r="75" spans="1:13" x14ac:dyDescent="0.25">
      <c r="A75" s="25" t="s">
        <v>225</v>
      </c>
      <c r="B75" s="27" t="s">
        <v>49</v>
      </c>
      <c r="C75" s="27" t="s">
        <v>50</v>
      </c>
      <c r="D75" s="25">
        <v>44.866666666666667</v>
      </c>
      <c r="E75" s="25">
        <v>34.516666666666666</v>
      </c>
      <c r="F75" s="25" t="s">
        <v>224</v>
      </c>
      <c r="G75" s="27" t="s">
        <v>176</v>
      </c>
      <c r="H75" s="25" t="s">
        <v>40</v>
      </c>
      <c r="I75" s="25" t="s">
        <v>40</v>
      </c>
      <c r="J75" s="25" t="s">
        <v>1</v>
      </c>
      <c r="K75" s="28" t="s">
        <v>64</v>
      </c>
      <c r="L75" s="25" t="s">
        <v>178</v>
      </c>
      <c r="M75" s="27" t="s">
        <v>553</v>
      </c>
    </row>
    <row r="76" spans="1:13" x14ac:dyDescent="0.25">
      <c r="A76" s="25" t="s">
        <v>226</v>
      </c>
      <c r="B76" s="25" t="s">
        <v>49</v>
      </c>
      <c r="C76" s="25" t="s">
        <v>50</v>
      </c>
      <c r="D76" s="25">
        <v>44.8</v>
      </c>
      <c r="E76" s="25">
        <v>34.283333333333331</v>
      </c>
      <c r="F76" s="25" t="s">
        <v>227</v>
      </c>
      <c r="G76" s="27" t="s">
        <v>176</v>
      </c>
      <c r="H76" s="25" t="s">
        <v>40</v>
      </c>
      <c r="I76" s="25" t="s">
        <v>40</v>
      </c>
      <c r="J76" s="25" t="s">
        <v>1</v>
      </c>
      <c r="K76" s="26" t="s">
        <v>228</v>
      </c>
      <c r="L76" s="25" t="s">
        <v>229</v>
      </c>
      <c r="M76" s="27" t="s">
        <v>553</v>
      </c>
    </row>
    <row r="77" spans="1:13" x14ac:dyDescent="0.25">
      <c r="A77" s="25" t="s">
        <v>230</v>
      </c>
      <c r="B77" s="27" t="s">
        <v>49</v>
      </c>
      <c r="C77" s="27" t="s">
        <v>50</v>
      </c>
      <c r="D77" s="25">
        <v>44.8</v>
      </c>
      <c r="E77" s="25">
        <v>34.283333333333331</v>
      </c>
      <c r="F77" s="25" t="s">
        <v>227</v>
      </c>
      <c r="G77" s="27" t="s">
        <v>176</v>
      </c>
      <c r="H77" s="25" t="s">
        <v>40</v>
      </c>
      <c r="I77" s="25" t="s">
        <v>40</v>
      </c>
      <c r="J77" s="25" t="s">
        <v>1</v>
      </c>
      <c r="K77" s="28" t="s">
        <v>64</v>
      </c>
      <c r="L77" s="25" t="s">
        <v>229</v>
      </c>
      <c r="M77" s="27" t="s">
        <v>553</v>
      </c>
    </row>
    <row r="78" spans="1:13" x14ac:dyDescent="0.25">
      <c r="A78" s="25" t="s">
        <v>231</v>
      </c>
      <c r="B78" s="25" t="s">
        <v>49</v>
      </c>
      <c r="C78" s="25" t="s">
        <v>50</v>
      </c>
      <c r="D78" s="25">
        <v>44.8</v>
      </c>
      <c r="E78" s="25">
        <v>34.283333333333331</v>
      </c>
      <c r="F78" s="25" t="s">
        <v>227</v>
      </c>
      <c r="G78" s="27" t="s">
        <v>176</v>
      </c>
      <c r="H78" s="25" t="s">
        <v>40</v>
      </c>
      <c r="I78" s="25" t="s">
        <v>40</v>
      </c>
      <c r="J78" s="25" t="s">
        <v>1</v>
      </c>
      <c r="K78" s="26" t="s">
        <v>232</v>
      </c>
      <c r="L78" s="25" t="s">
        <v>229</v>
      </c>
      <c r="M78" s="27" t="s">
        <v>553</v>
      </c>
    </row>
    <row r="79" spans="1:13" x14ac:dyDescent="0.25">
      <c r="A79" s="25" t="s">
        <v>233</v>
      </c>
      <c r="B79" s="27" t="s">
        <v>49</v>
      </c>
      <c r="C79" s="27" t="s">
        <v>50</v>
      </c>
      <c r="D79" s="25">
        <v>44.8</v>
      </c>
      <c r="E79" s="25">
        <v>34.283333333333331</v>
      </c>
      <c r="F79" s="25" t="s">
        <v>227</v>
      </c>
      <c r="G79" s="27" t="s">
        <v>176</v>
      </c>
      <c r="H79" s="25" t="s">
        <v>40</v>
      </c>
      <c r="I79" s="25" t="s">
        <v>40</v>
      </c>
      <c r="J79" s="25" t="s">
        <v>1</v>
      </c>
      <c r="K79" s="28" t="s">
        <v>234</v>
      </c>
      <c r="L79" s="25" t="s">
        <v>229</v>
      </c>
      <c r="M79" s="27" t="s">
        <v>553</v>
      </c>
    </row>
    <row r="80" spans="1:13" x14ac:dyDescent="0.25">
      <c r="A80" s="25" t="s">
        <v>235</v>
      </c>
      <c r="B80" s="25" t="s">
        <v>49</v>
      </c>
      <c r="C80" s="25" t="s">
        <v>57</v>
      </c>
      <c r="D80" s="25">
        <v>44.8</v>
      </c>
      <c r="E80" s="25">
        <v>34.283333333333331</v>
      </c>
      <c r="F80" s="25" t="s">
        <v>227</v>
      </c>
      <c r="G80" s="27" t="s">
        <v>176</v>
      </c>
      <c r="H80" s="25" t="s">
        <v>40</v>
      </c>
      <c r="I80" s="25" t="s">
        <v>40</v>
      </c>
      <c r="J80" s="25" t="s">
        <v>1</v>
      </c>
      <c r="K80" s="26" t="s">
        <v>236</v>
      </c>
      <c r="L80" s="25" t="s">
        <v>229</v>
      </c>
      <c r="M80" s="27" t="s">
        <v>553</v>
      </c>
    </row>
    <row r="81" spans="1:13" x14ac:dyDescent="0.25">
      <c r="A81" s="25" t="s">
        <v>237</v>
      </c>
      <c r="B81" s="27" t="s">
        <v>49</v>
      </c>
      <c r="C81" s="27" t="s">
        <v>50</v>
      </c>
      <c r="D81" s="25">
        <v>44.8</v>
      </c>
      <c r="E81" s="25">
        <v>34.283333333333331</v>
      </c>
      <c r="F81" s="25" t="s">
        <v>227</v>
      </c>
      <c r="G81" s="27" t="s">
        <v>176</v>
      </c>
      <c r="H81" s="25" t="s">
        <v>40</v>
      </c>
      <c r="I81" s="25" t="s">
        <v>40</v>
      </c>
      <c r="J81" s="25" t="s">
        <v>1</v>
      </c>
      <c r="K81" s="28" t="s">
        <v>238</v>
      </c>
      <c r="L81" s="25" t="s">
        <v>229</v>
      </c>
      <c r="M81" s="27" t="s">
        <v>553</v>
      </c>
    </row>
    <row r="82" spans="1:13" x14ac:dyDescent="0.25">
      <c r="A82" s="25" t="s">
        <v>239</v>
      </c>
      <c r="B82" s="25" t="s">
        <v>49</v>
      </c>
      <c r="C82" s="25" t="s">
        <v>57</v>
      </c>
      <c r="D82" s="25">
        <v>44.8</v>
      </c>
      <c r="E82" s="25">
        <v>34.283333333333331</v>
      </c>
      <c r="F82" s="25" t="s">
        <v>227</v>
      </c>
      <c r="G82" s="27" t="s">
        <v>176</v>
      </c>
      <c r="H82" s="25" t="s">
        <v>40</v>
      </c>
      <c r="I82" s="25" t="s">
        <v>40</v>
      </c>
      <c r="J82" s="25" t="s">
        <v>1</v>
      </c>
      <c r="K82" s="26" t="s">
        <v>240</v>
      </c>
      <c r="L82" s="25" t="s">
        <v>229</v>
      </c>
      <c r="M82" s="27" t="s">
        <v>553</v>
      </c>
    </row>
    <row r="83" spans="1:13" x14ac:dyDescent="0.25">
      <c r="A83" s="25" t="s">
        <v>241</v>
      </c>
      <c r="B83" s="25" t="s">
        <v>49</v>
      </c>
      <c r="C83" s="25" t="s">
        <v>57</v>
      </c>
      <c r="D83" s="25">
        <v>44.8</v>
      </c>
      <c r="E83" s="25">
        <v>34.283333333333331</v>
      </c>
      <c r="F83" s="25" t="s">
        <v>227</v>
      </c>
      <c r="G83" s="27" t="s">
        <v>176</v>
      </c>
      <c r="H83" s="25" t="s">
        <v>40</v>
      </c>
      <c r="I83" s="25" t="s">
        <v>40</v>
      </c>
      <c r="J83" s="25" t="s">
        <v>1</v>
      </c>
      <c r="K83" s="26" t="s">
        <v>242</v>
      </c>
      <c r="L83" s="25" t="s">
        <v>229</v>
      </c>
      <c r="M83" s="27" t="s">
        <v>553</v>
      </c>
    </row>
    <row r="84" spans="1:13" x14ac:dyDescent="0.25">
      <c r="A84" s="25" t="s">
        <v>243</v>
      </c>
      <c r="B84" s="25" t="s">
        <v>49</v>
      </c>
      <c r="C84" s="25" t="s">
        <v>50</v>
      </c>
      <c r="D84" s="25">
        <v>44.966666666666669</v>
      </c>
      <c r="E84" s="25">
        <v>34.35</v>
      </c>
      <c r="F84" s="25" t="s">
        <v>244</v>
      </c>
      <c r="G84" s="27" t="s">
        <v>176</v>
      </c>
      <c r="H84" s="25" t="s">
        <v>40</v>
      </c>
      <c r="I84" s="25" t="s">
        <v>40</v>
      </c>
      <c r="J84" s="25" t="s">
        <v>5</v>
      </c>
      <c r="K84" s="28" t="s">
        <v>64</v>
      </c>
      <c r="L84" s="25" t="s">
        <v>229</v>
      </c>
      <c r="M84" s="27" t="s">
        <v>553</v>
      </c>
    </row>
    <row r="85" spans="1:13" x14ac:dyDescent="0.25">
      <c r="A85" s="25" t="s">
        <v>245</v>
      </c>
      <c r="B85" s="25" t="s">
        <v>49</v>
      </c>
      <c r="C85" s="25" t="s">
        <v>50</v>
      </c>
      <c r="D85" s="25">
        <v>44.966666666666669</v>
      </c>
      <c r="E85" s="25">
        <v>34.35</v>
      </c>
      <c r="F85" s="25" t="s">
        <v>244</v>
      </c>
      <c r="G85" s="27" t="s">
        <v>176</v>
      </c>
      <c r="H85" s="25" t="s">
        <v>40</v>
      </c>
      <c r="I85" s="25" t="s">
        <v>40</v>
      </c>
      <c r="J85" s="25" t="s">
        <v>5</v>
      </c>
      <c r="K85" s="28" t="s">
        <v>64</v>
      </c>
      <c r="L85" s="25" t="s">
        <v>229</v>
      </c>
      <c r="M85" s="27" t="s">
        <v>553</v>
      </c>
    </row>
    <row r="86" spans="1:13" x14ac:dyDescent="0.25">
      <c r="A86" s="25" t="s">
        <v>246</v>
      </c>
      <c r="B86" s="25" t="s">
        <v>247</v>
      </c>
      <c r="C86" s="25" t="s">
        <v>57</v>
      </c>
      <c r="D86" s="25">
        <v>40.357585999999998</v>
      </c>
      <c r="E86" s="25">
        <v>47.648522</v>
      </c>
      <c r="F86" s="27" t="s">
        <v>248</v>
      </c>
      <c r="G86" s="27" t="s">
        <v>248</v>
      </c>
      <c r="H86" s="27" t="s">
        <v>64</v>
      </c>
      <c r="I86" s="27" t="s">
        <v>64</v>
      </c>
      <c r="J86" s="25" t="s">
        <v>2</v>
      </c>
      <c r="K86" s="26" t="s">
        <v>249</v>
      </c>
      <c r="L86" s="25" t="s">
        <v>250</v>
      </c>
      <c r="M86" s="27" t="s">
        <v>553</v>
      </c>
    </row>
    <row r="87" spans="1:13" x14ac:dyDescent="0.25">
      <c r="A87" s="25" t="s">
        <v>251</v>
      </c>
      <c r="B87" s="25" t="s">
        <v>49</v>
      </c>
      <c r="C87" s="25" t="s">
        <v>57</v>
      </c>
      <c r="D87" s="25">
        <v>40.357585999999998</v>
      </c>
      <c r="E87" s="25">
        <v>47.648522</v>
      </c>
      <c r="F87" s="27" t="s">
        <v>248</v>
      </c>
      <c r="G87" s="27" t="s">
        <v>248</v>
      </c>
      <c r="H87" s="27" t="s">
        <v>561</v>
      </c>
      <c r="I87" s="25" t="s">
        <v>37</v>
      </c>
      <c r="J87" s="25" t="s">
        <v>2</v>
      </c>
      <c r="K87" s="26" t="s">
        <v>252</v>
      </c>
      <c r="L87" s="25" t="s">
        <v>250</v>
      </c>
      <c r="M87" s="27" t="s">
        <v>553</v>
      </c>
    </row>
    <row r="88" spans="1:13" x14ac:dyDescent="0.25">
      <c r="A88" s="25" t="s">
        <v>253</v>
      </c>
      <c r="B88" s="27" t="s">
        <v>49</v>
      </c>
      <c r="C88" s="27" t="s">
        <v>57</v>
      </c>
      <c r="D88" s="25">
        <v>40.357585999999998</v>
      </c>
      <c r="E88" s="25">
        <v>47.648522</v>
      </c>
      <c r="F88" s="27" t="s">
        <v>248</v>
      </c>
      <c r="G88" s="27" t="s">
        <v>248</v>
      </c>
      <c r="H88" s="27" t="s">
        <v>561</v>
      </c>
      <c r="I88" s="25" t="s">
        <v>37</v>
      </c>
      <c r="J88" s="25" t="s">
        <v>2</v>
      </c>
      <c r="K88" s="28" t="s">
        <v>254</v>
      </c>
      <c r="L88" s="25" t="s">
        <v>250</v>
      </c>
      <c r="M88" s="27" t="s">
        <v>553</v>
      </c>
    </row>
    <row r="89" spans="1:13" x14ac:dyDescent="0.25">
      <c r="A89" s="25" t="s">
        <v>255</v>
      </c>
      <c r="B89" s="27" t="s">
        <v>49</v>
      </c>
      <c r="C89" s="27" t="s">
        <v>57</v>
      </c>
      <c r="D89" s="25">
        <v>40.357585999999998</v>
      </c>
      <c r="E89" s="25">
        <v>47.648522</v>
      </c>
      <c r="F89" s="27" t="s">
        <v>248</v>
      </c>
      <c r="G89" s="27" t="s">
        <v>248</v>
      </c>
      <c r="H89" s="27" t="s">
        <v>561</v>
      </c>
      <c r="I89" s="25" t="s">
        <v>37</v>
      </c>
      <c r="J89" s="25" t="s">
        <v>2</v>
      </c>
      <c r="K89" s="28" t="s">
        <v>256</v>
      </c>
      <c r="L89" s="25" t="s">
        <v>250</v>
      </c>
      <c r="M89" s="27" t="s">
        <v>553</v>
      </c>
    </row>
    <row r="90" spans="1:13" x14ac:dyDescent="0.25">
      <c r="A90" s="25" t="s">
        <v>257</v>
      </c>
      <c r="B90" s="25" t="s">
        <v>49</v>
      </c>
      <c r="C90" s="25" t="s">
        <v>57</v>
      </c>
      <c r="D90" s="25">
        <v>40.357585999999998</v>
      </c>
      <c r="E90" s="25">
        <v>47.648522</v>
      </c>
      <c r="F90" s="27" t="s">
        <v>248</v>
      </c>
      <c r="G90" s="27" t="s">
        <v>248</v>
      </c>
      <c r="H90" s="27" t="s">
        <v>561</v>
      </c>
      <c r="I90" s="25" t="s">
        <v>37</v>
      </c>
      <c r="J90" s="25" t="s">
        <v>2</v>
      </c>
      <c r="K90" s="26" t="s">
        <v>258</v>
      </c>
      <c r="L90" s="25" t="s">
        <v>250</v>
      </c>
      <c r="M90" s="27" t="s">
        <v>553</v>
      </c>
    </row>
    <row r="91" spans="1:13" x14ac:dyDescent="0.25">
      <c r="A91" s="25" t="s">
        <v>259</v>
      </c>
      <c r="B91" s="27" t="s">
        <v>49</v>
      </c>
      <c r="C91" s="27" t="s">
        <v>57</v>
      </c>
      <c r="D91" s="25">
        <v>40.357585999999998</v>
      </c>
      <c r="E91" s="25">
        <v>47.648522</v>
      </c>
      <c r="F91" s="27" t="s">
        <v>248</v>
      </c>
      <c r="G91" s="27" t="s">
        <v>248</v>
      </c>
      <c r="H91" s="27" t="s">
        <v>561</v>
      </c>
      <c r="I91" s="25" t="s">
        <v>37</v>
      </c>
      <c r="J91" s="25" t="s">
        <v>2</v>
      </c>
      <c r="K91" s="28" t="s">
        <v>260</v>
      </c>
      <c r="L91" s="25" t="s">
        <v>250</v>
      </c>
      <c r="M91" s="27" t="s">
        <v>553</v>
      </c>
    </row>
    <row r="92" spans="1:13" x14ac:dyDescent="0.25">
      <c r="A92" s="25" t="s">
        <v>261</v>
      </c>
      <c r="B92" s="27" t="s">
        <v>49</v>
      </c>
      <c r="C92" s="27" t="s">
        <v>57</v>
      </c>
      <c r="D92" s="25">
        <v>40.466666666666669</v>
      </c>
      <c r="E92" s="25">
        <v>49.81666666666667</v>
      </c>
      <c r="F92" s="27" t="s">
        <v>262</v>
      </c>
      <c r="G92" s="27" t="s">
        <v>248</v>
      </c>
      <c r="H92" s="27" t="s">
        <v>561</v>
      </c>
      <c r="I92" s="25" t="s">
        <v>37</v>
      </c>
      <c r="J92" s="25" t="s">
        <v>1</v>
      </c>
      <c r="K92" s="28" t="s">
        <v>263</v>
      </c>
      <c r="L92" s="25" t="s">
        <v>250</v>
      </c>
      <c r="M92" s="27" t="s">
        <v>553</v>
      </c>
    </row>
    <row r="93" spans="1:13" x14ac:dyDescent="0.25">
      <c r="A93" s="25" t="s">
        <v>264</v>
      </c>
      <c r="B93" s="25" t="s">
        <v>49</v>
      </c>
      <c r="C93" s="25" t="s">
        <v>57</v>
      </c>
      <c r="D93" s="25">
        <v>40.466666666666669</v>
      </c>
      <c r="E93" s="25">
        <v>49.81666666666667</v>
      </c>
      <c r="F93" s="27" t="s">
        <v>262</v>
      </c>
      <c r="G93" s="27" t="s">
        <v>248</v>
      </c>
      <c r="H93" s="27" t="s">
        <v>561</v>
      </c>
      <c r="I93" s="25" t="s">
        <v>37</v>
      </c>
      <c r="J93" s="25" t="s">
        <v>1</v>
      </c>
      <c r="K93" s="26" t="s">
        <v>265</v>
      </c>
      <c r="L93" s="25" t="s">
        <v>250</v>
      </c>
      <c r="M93" s="27" t="s">
        <v>553</v>
      </c>
    </row>
    <row r="94" spans="1:13" x14ac:dyDescent="0.25">
      <c r="A94" s="25" t="s">
        <v>266</v>
      </c>
      <c r="B94" s="27" t="s">
        <v>49</v>
      </c>
      <c r="C94" s="27" t="s">
        <v>57</v>
      </c>
      <c r="D94" s="25">
        <v>40.466666666666669</v>
      </c>
      <c r="E94" s="25">
        <v>49.81666666666667</v>
      </c>
      <c r="F94" s="27" t="s">
        <v>262</v>
      </c>
      <c r="G94" s="27" t="s">
        <v>248</v>
      </c>
      <c r="H94" s="27" t="s">
        <v>561</v>
      </c>
      <c r="I94" s="25" t="s">
        <v>37</v>
      </c>
      <c r="J94" s="25" t="s">
        <v>1</v>
      </c>
      <c r="K94" s="28" t="s">
        <v>267</v>
      </c>
      <c r="L94" s="25" t="s">
        <v>250</v>
      </c>
      <c r="M94" s="27" t="s">
        <v>553</v>
      </c>
    </row>
    <row r="95" spans="1:13" x14ac:dyDescent="0.25">
      <c r="A95" s="25" t="s">
        <v>268</v>
      </c>
      <c r="B95" s="25" t="s">
        <v>49</v>
      </c>
      <c r="C95" s="25" t="s">
        <v>50</v>
      </c>
      <c r="D95" s="25">
        <v>40.466666666666669</v>
      </c>
      <c r="E95" s="25">
        <v>49.81666666666667</v>
      </c>
      <c r="F95" s="25" t="s">
        <v>269</v>
      </c>
      <c r="G95" s="27" t="s">
        <v>248</v>
      </c>
      <c r="H95" s="27" t="s">
        <v>561</v>
      </c>
      <c r="I95" s="25" t="s">
        <v>37</v>
      </c>
      <c r="J95" s="25" t="s">
        <v>1</v>
      </c>
      <c r="K95" s="26" t="s">
        <v>270</v>
      </c>
      <c r="L95" s="25" t="s">
        <v>81</v>
      </c>
      <c r="M95" s="27" t="s">
        <v>553</v>
      </c>
    </row>
    <row r="96" spans="1:13" x14ac:dyDescent="0.25">
      <c r="A96" s="25" t="s">
        <v>271</v>
      </c>
      <c r="B96" s="25" t="s">
        <v>56</v>
      </c>
      <c r="C96" s="25" t="s">
        <v>57</v>
      </c>
      <c r="D96" s="25">
        <v>40.450000000000003</v>
      </c>
      <c r="E96" s="25">
        <v>49.95</v>
      </c>
      <c r="F96" s="25" t="s">
        <v>262</v>
      </c>
      <c r="G96" s="27" t="s">
        <v>248</v>
      </c>
      <c r="H96" s="27" t="s">
        <v>561</v>
      </c>
      <c r="I96" s="25" t="s">
        <v>37</v>
      </c>
      <c r="J96" s="27" t="s">
        <v>0</v>
      </c>
      <c r="K96" s="26" t="s">
        <v>272</v>
      </c>
      <c r="L96" s="25" t="s">
        <v>81</v>
      </c>
      <c r="M96" s="27" t="s">
        <v>553</v>
      </c>
    </row>
    <row r="97" spans="1:13" x14ac:dyDescent="0.25">
      <c r="A97" s="25" t="s">
        <v>273</v>
      </c>
      <c r="B97" s="25" t="s">
        <v>49</v>
      </c>
      <c r="C97" s="25" t="s">
        <v>57</v>
      </c>
      <c r="D97" s="25">
        <v>47.666666666666664</v>
      </c>
      <c r="E97" s="25">
        <v>66.05</v>
      </c>
      <c r="F97" s="25" t="s">
        <v>274</v>
      </c>
      <c r="G97" s="25" t="s">
        <v>275</v>
      </c>
      <c r="H97" s="25" t="s">
        <v>562</v>
      </c>
      <c r="I97" s="25" t="s">
        <v>37</v>
      </c>
      <c r="J97" s="25" t="s">
        <v>2</v>
      </c>
      <c r="K97" s="26" t="s">
        <v>276</v>
      </c>
      <c r="L97" s="25" t="s">
        <v>81</v>
      </c>
      <c r="M97" s="27" t="s">
        <v>553</v>
      </c>
    </row>
    <row r="98" spans="1:13" x14ac:dyDescent="0.25">
      <c r="A98" s="25" t="s">
        <v>277</v>
      </c>
      <c r="B98" s="25" t="s">
        <v>49</v>
      </c>
      <c r="C98" s="25" t="s">
        <v>57</v>
      </c>
      <c r="D98" s="25">
        <v>47.666666666666664</v>
      </c>
      <c r="E98" s="25">
        <v>66.05</v>
      </c>
      <c r="F98" s="25" t="s">
        <v>274</v>
      </c>
      <c r="G98" s="25" t="s">
        <v>275</v>
      </c>
      <c r="H98" s="25" t="s">
        <v>562</v>
      </c>
      <c r="I98" s="25" t="s">
        <v>37</v>
      </c>
      <c r="J98" s="25" t="s">
        <v>2</v>
      </c>
      <c r="K98" s="26" t="s">
        <v>278</v>
      </c>
      <c r="L98" s="25" t="s">
        <v>81</v>
      </c>
      <c r="M98" s="27" t="s">
        <v>553</v>
      </c>
    </row>
    <row r="99" spans="1:13" x14ac:dyDescent="0.25">
      <c r="A99" s="25" t="s">
        <v>279</v>
      </c>
      <c r="B99" s="25" t="s">
        <v>49</v>
      </c>
      <c r="C99" s="25" t="s">
        <v>57</v>
      </c>
      <c r="D99" s="25">
        <v>47.666666666666664</v>
      </c>
      <c r="E99" s="25">
        <v>66.05</v>
      </c>
      <c r="F99" s="25" t="s">
        <v>274</v>
      </c>
      <c r="G99" s="25" t="s">
        <v>275</v>
      </c>
      <c r="H99" s="25" t="s">
        <v>562</v>
      </c>
      <c r="I99" s="25" t="s">
        <v>37</v>
      </c>
      <c r="J99" s="25" t="s">
        <v>2</v>
      </c>
      <c r="K99" s="26" t="s">
        <v>280</v>
      </c>
      <c r="L99" s="25" t="s">
        <v>81</v>
      </c>
      <c r="M99" s="27" t="s">
        <v>553</v>
      </c>
    </row>
    <row r="100" spans="1:13" x14ac:dyDescent="0.25">
      <c r="A100" s="25" t="s">
        <v>281</v>
      </c>
      <c r="B100" s="25" t="s">
        <v>49</v>
      </c>
      <c r="C100" s="25" t="s">
        <v>57</v>
      </c>
      <c r="D100" s="25">
        <v>47.666666666666664</v>
      </c>
      <c r="E100" s="25">
        <v>66.05</v>
      </c>
      <c r="F100" s="25" t="s">
        <v>274</v>
      </c>
      <c r="G100" s="25" t="s">
        <v>275</v>
      </c>
      <c r="H100" s="25" t="s">
        <v>562</v>
      </c>
      <c r="I100" s="25" t="s">
        <v>37</v>
      </c>
      <c r="J100" s="25" t="s">
        <v>2</v>
      </c>
      <c r="K100" s="26" t="s">
        <v>282</v>
      </c>
      <c r="L100" s="25" t="s">
        <v>81</v>
      </c>
      <c r="M100" s="27" t="s">
        <v>553</v>
      </c>
    </row>
    <row r="101" spans="1:13" x14ac:dyDescent="0.25">
      <c r="A101" s="25" t="s">
        <v>283</v>
      </c>
      <c r="B101" s="25" t="s">
        <v>49</v>
      </c>
      <c r="C101" s="25" t="s">
        <v>57</v>
      </c>
      <c r="D101" s="25">
        <v>47.666666666666664</v>
      </c>
      <c r="E101" s="25">
        <v>66.05</v>
      </c>
      <c r="F101" s="25" t="s">
        <v>274</v>
      </c>
      <c r="G101" s="25" t="s">
        <v>275</v>
      </c>
      <c r="H101" s="25" t="s">
        <v>562</v>
      </c>
      <c r="I101" s="25" t="s">
        <v>37</v>
      </c>
      <c r="J101" s="25" t="s">
        <v>2</v>
      </c>
      <c r="K101" s="26" t="s">
        <v>284</v>
      </c>
      <c r="L101" s="25" t="s">
        <v>81</v>
      </c>
      <c r="M101" s="27" t="s">
        <v>553</v>
      </c>
    </row>
    <row r="102" spans="1:13" x14ac:dyDescent="0.25">
      <c r="A102" s="25" t="s">
        <v>285</v>
      </c>
      <c r="B102" s="25" t="s">
        <v>49</v>
      </c>
      <c r="C102" s="25" t="s">
        <v>57</v>
      </c>
      <c r="D102" s="25">
        <v>47.666666666666664</v>
      </c>
      <c r="E102" s="25">
        <v>66.05</v>
      </c>
      <c r="F102" s="25" t="s">
        <v>274</v>
      </c>
      <c r="G102" s="25" t="s">
        <v>275</v>
      </c>
      <c r="H102" s="25" t="s">
        <v>562</v>
      </c>
      <c r="I102" s="25" t="s">
        <v>37</v>
      </c>
      <c r="J102" s="25" t="s">
        <v>2</v>
      </c>
      <c r="K102" s="26" t="s">
        <v>286</v>
      </c>
      <c r="L102" s="25" t="s">
        <v>81</v>
      </c>
      <c r="M102" s="27" t="s">
        <v>553</v>
      </c>
    </row>
    <row r="103" spans="1:13" x14ac:dyDescent="0.25">
      <c r="A103" s="25" t="s">
        <v>287</v>
      </c>
      <c r="B103" s="25" t="s">
        <v>49</v>
      </c>
      <c r="C103" s="25" t="s">
        <v>57</v>
      </c>
      <c r="D103" s="25">
        <v>45.416666666666664</v>
      </c>
      <c r="E103" s="25">
        <v>46.116666666666667</v>
      </c>
      <c r="F103" s="25" t="s">
        <v>288</v>
      </c>
      <c r="G103" s="25" t="s">
        <v>275</v>
      </c>
      <c r="H103" s="25" t="s">
        <v>563</v>
      </c>
      <c r="I103" s="25" t="s">
        <v>37</v>
      </c>
      <c r="J103" s="25" t="s">
        <v>2</v>
      </c>
      <c r="K103" s="26" t="s">
        <v>289</v>
      </c>
      <c r="L103" s="25" t="s">
        <v>81</v>
      </c>
      <c r="M103" s="27" t="s">
        <v>553</v>
      </c>
    </row>
    <row r="104" spans="1:13" x14ac:dyDescent="0.25">
      <c r="A104" s="25" t="s">
        <v>290</v>
      </c>
      <c r="B104" s="25" t="s">
        <v>49</v>
      </c>
      <c r="C104" s="25" t="s">
        <v>57</v>
      </c>
      <c r="D104" s="25">
        <v>44.65</v>
      </c>
      <c r="E104" s="25">
        <v>45.633333333333333</v>
      </c>
      <c r="F104" s="25" t="s">
        <v>291</v>
      </c>
      <c r="G104" s="25" t="s">
        <v>292</v>
      </c>
      <c r="H104" s="25" t="s">
        <v>563</v>
      </c>
      <c r="I104" s="25" t="s">
        <v>37</v>
      </c>
      <c r="J104" s="25" t="s">
        <v>2</v>
      </c>
      <c r="K104" s="26" t="s">
        <v>293</v>
      </c>
      <c r="L104" s="25" t="s">
        <v>81</v>
      </c>
      <c r="M104" s="27" t="s">
        <v>553</v>
      </c>
    </row>
    <row r="105" spans="1:13" x14ac:dyDescent="0.25">
      <c r="A105" s="25" t="s">
        <v>294</v>
      </c>
      <c r="B105" s="25" t="s">
        <v>49</v>
      </c>
      <c r="C105" s="25" t="s">
        <v>57</v>
      </c>
      <c r="D105" s="25">
        <v>44</v>
      </c>
      <c r="E105" s="25">
        <v>58</v>
      </c>
      <c r="F105" s="25" t="s">
        <v>295</v>
      </c>
      <c r="G105" s="25" t="s">
        <v>296</v>
      </c>
      <c r="H105" s="25" t="s">
        <v>562</v>
      </c>
      <c r="I105" s="25" t="s">
        <v>37</v>
      </c>
      <c r="J105" s="25" t="s">
        <v>2</v>
      </c>
      <c r="K105" s="26" t="s">
        <v>297</v>
      </c>
      <c r="L105" s="25" t="s">
        <v>81</v>
      </c>
      <c r="M105" s="27" t="s">
        <v>553</v>
      </c>
    </row>
    <row r="106" spans="1:13" x14ac:dyDescent="0.25">
      <c r="A106" s="25" t="s">
        <v>298</v>
      </c>
      <c r="B106" s="25" t="s">
        <v>49</v>
      </c>
      <c r="C106" s="25" t="s">
        <v>57</v>
      </c>
      <c r="D106" s="25">
        <v>44</v>
      </c>
      <c r="E106" s="25">
        <v>58</v>
      </c>
      <c r="F106" s="25" t="s">
        <v>295</v>
      </c>
      <c r="G106" s="25" t="s">
        <v>296</v>
      </c>
      <c r="H106" s="25" t="s">
        <v>562</v>
      </c>
      <c r="I106" s="25" t="s">
        <v>37</v>
      </c>
      <c r="J106" s="25" t="s">
        <v>2</v>
      </c>
      <c r="K106" s="26" t="s">
        <v>299</v>
      </c>
      <c r="L106" s="25" t="s">
        <v>81</v>
      </c>
      <c r="M106" s="27" t="s">
        <v>553</v>
      </c>
    </row>
    <row r="107" spans="1:13" x14ac:dyDescent="0.25">
      <c r="A107" s="25" t="s">
        <v>300</v>
      </c>
      <c r="B107" s="25" t="s">
        <v>49</v>
      </c>
      <c r="C107" s="25" t="s">
        <v>57</v>
      </c>
      <c r="D107" s="25">
        <v>46.31666666666667</v>
      </c>
      <c r="E107" s="25">
        <v>48.033333333333331</v>
      </c>
      <c r="F107" s="25" t="s">
        <v>301</v>
      </c>
      <c r="G107" s="25" t="s">
        <v>302</v>
      </c>
      <c r="H107" s="25" t="s">
        <v>563</v>
      </c>
      <c r="I107" s="25" t="s">
        <v>37</v>
      </c>
      <c r="J107" s="25" t="s">
        <v>2</v>
      </c>
      <c r="K107" s="26">
        <v>50464</v>
      </c>
      <c r="L107" s="25" t="s">
        <v>303</v>
      </c>
      <c r="M107" s="27" t="s">
        <v>553</v>
      </c>
    </row>
    <row r="108" spans="1:13" x14ac:dyDescent="0.25">
      <c r="A108" s="25" t="s">
        <v>304</v>
      </c>
      <c r="B108" s="27" t="s">
        <v>49</v>
      </c>
      <c r="C108" s="27" t="s">
        <v>57</v>
      </c>
      <c r="D108" s="25">
        <v>46.31666666666667</v>
      </c>
      <c r="E108" s="25">
        <v>48.033333333333331</v>
      </c>
      <c r="F108" s="25" t="s">
        <v>301</v>
      </c>
      <c r="G108" s="25" t="s">
        <v>302</v>
      </c>
      <c r="H108" s="25" t="s">
        <v>563</v>
      </c>
      <c r="I108" s="25" t="s">
        <v>37</v>
      </c>
      <c r="J108" s="25" t="s">
        <v>2</v>
      </c>
      <c r="K108" s="28">
        <v>50475</v>
      </c>
      <c r="L108" s="27" t="s">
        <v>303</v>
      </c>
      <c r="M108" s="27" t="s">
        <v>553</v>
      </c>
    </row>
    <row r="109" spans="1:13" x14ac:dyDescent="0.25">
      <c r="A109" s="25" t="s">
        <v>305</v>
      </c>
      <c r="B109" s="25" t="s">
        <v>49</v>
      </c>
      <c r="C109" s="25" t="s">
        <v>57</v>
      </c>
      <c r="D109" s="25">
        <v>46.31666666666667</v>
      </c>
      <c r="E109" s="25">
        <v>48.033333333333331</v>
      </c>
      <c r="F109" s="25" t="s">
        <v>306</v>
      </c>
      <c r="G109" s="25" t="s">
        <v>302</v>
      </c>
      <c r="H109" s="25" t="s">
        <v>563</v>
      </c>
      <c r="I109" s="25" t="s">
        <v>37</v>
      </c>
      <c r="J109" s="25" t="s">
        <v>2</v>
      </c>
      <c r="K109" s="26">
        <v>57651</v>
      </c>
      <c r="L109" s="25" t="s">
        <v>303</v>
      </c>
      <c r="M109" s="27" t="s">
        <v>553</v>
      </c>
    </row>
    <row r="110" spans="1:13" x14ac:dyDescent="0.25">
      <c r="A110" s="25" t="s">
        <v>307</v>
      </c>
      <c r="B110" s="27" t="s">
        <v>49</v>
      </c>
      <c r="C110" s="27" t="s">
        <v>57</v>
      </c>
      <c r="D110" s="25">
        <v>46.31666666666667</v>
      </c>
      <c r="E110" s="25">
        <v>48.033333333333331</v>
      </c>
      <c r="F110" s="27" t="s">
        <v>308</v>
      </c>
      <c r="G110" s="25" t="s">
        <v>302</v>
      </c>
      <c r="H110" s="25" t="s">
        <v>563</v>
      </c>
      <c r="I110" s="25" t="s">
        <v>37</v>
      </c>
      <c r="J110" s="25" t="s">
        <v>2</v>
      </c>
      <c r="K110" s="28">
        <v>57653</v>
      </c>
      <c r="L110" s="27" t="s">
        <v>303</v>
      </c>
      <c r="M110" s="27" t="s">
        <v>553</v>
      </c>
    </row>
    <row r="111" spans="1:13" x14ac:dyDescent="0.25">
      <c r="A111" s="25" t="s">
        <v>309</v>
      </c>
      <c r="B111" s="25" t="s">
        <v>49</v>
      </c>
      <c r="C111" s="25" t="s">
        <v>57</v>
      </c>
      <c r="D111" s="25">
        <v>46.31666666666667</v>
      </c>
      <c r="E111" s="25">
        <v>48.033333333333331</v>
      </c>
      <c r="F111" s="25" t="s">
        <v>310</v>
      </c>
      <c r="G111" s="25" t="s">
        <v>302</v>
      </c>
      <c r="H111" s="25" t="s">
        <v>563</v>
      </c>
      <c r="I111" s="25" t="s">
        <v>37</v>
      </c>
      <c r="J111" s="25" t="s">
        <v>2</v>
      </c>
      <c r="K111" s="26">
        <v>57655</v>
      </c>
      <c r="L111" s="25" t="s">
        <v>303</v>
      </c>
      <c r="M111" s="27" t="s">
        <v>553</v>
      </c>
    </row>
    <row r="112" spans="1:13" x14ac:dyDescent="0.25">
      <c r="A112" s="25" t="s">
        <v>311</v>
      </c>
      <c r="B112" s="27" t="s">
        <v>49</v>
      </c>
      <c r="C112" s="27" t="s">
        <v>57</v>
      </c>
      <c r="D112" s="25">
        <v>46.31666666666667</v>
      </c>
      <c r="E112" s="25">
        <v>48.033333333333331</v>
      </c>
      <c r="F112" s="27" t="s">
        <v>312</v>
      </c>
      <c r="G112" s="25" t="s">
        <v>302</v>
      </c>
      <c r="H112" s="25" t="s">
        <v>563</v>
      </c>
      <c r="I112" s="25" t="s">
        <v>37</v>
      </c>
      <c r="J112" s="25" t="s">
        <v>2</v>
      </c>
      <c r="K112" s="28">
        <v>44243</v>
      </c>
      <c r="L112" s="27" t="s">
        <v>303</v>
      </c>
      <c r="M112" s="27" t="s">
        <v>553</v>
      </c>
    </row>
    <row r="113" spans="1:13" x14ac:dyDescent="0.25">
      <c r="A113" s="25" t="s">
        <v>313</v>
      </c>
      <c r="B113" s="25" t="s">
        <v>49</v>
      </c>
      <c r="C113" s="25" t="s">
        <v>57</v>
      </c>
      <c r="D113" s="25">
        <v>46.31666666666667</v>
      </c>
      <c r="E113" s="25">
        <v>48.033333333333331</v>
      </c>
      <c r="F113" s="27" t="s">
        <v>312</v>
      </c>
      <c r="G113" s="25" t="s">
        <v>302</v>
      </c>
      <c r="H113" s="25" t="s">
        <v>563</v>
      </c>
      <c r="I113" s="25" t="s">
        <v>37</v>
      </c>
      <c r="J113" s="25" t="s">
        <v>2</v>
      </c>
      <c r="K113" s="26">
        <v>60891</v>
      </c>
      <c r="L113" s="25" t="s">
        <v>303</v>
      </c>
      <c r="M113" s="27" t="s">
        <v>553</v>
      </c>
    </row>
    <row r="114" spans="1:13" x14ac:dyDescent="0.25">
      <c r="A114" s="25" t="s">
        <v>314</v>
      </c>
      <c r="B114" s="27" t="s">
        <v>49</v>
      </c>
      <c r="C114" s="27" t="s">
        <v>57</v>
      </c>
      <c r="D114" s="25">
        <v>46.31666666666667</v>
      </c>
      <c r="E114" s="25">
        <v>48.033333333333331</v>
      </c>
      <c r="F114" s="27" t="s">
        <v>312</v>
      </c>
      <c r="G114" s="25" t="s">
        <v>302</v>
      </c>
      <c r="H114" s="25" t="s">
        <v>563</v>
      </c>
      <c r="I114" s="25" t="s">
        <v>37</v>
      </c>
      <c r="J114" s="25" t="s">
        <v>2</v>
      </c>
      <c r="K114" s="28">
        <v>62095</v>
      </c>
      <c r="L114" s="27" t="s">
        <v>303</v>
      </c>
      <c r="M114" s="27" t="s">
        <v>553</v>
      </c>
    </row>
    <row r="115" spans="1:13" x14ac:dyDescent="0.25">
      <c r="A115" s="25" t="s">
        <v>315</v>
      </c>
      <c r="B115" s="25" t="s">
        <v>49</v>
      </c>
      <c r="C115" s="25" t="s">
        <v>57</v>
      </c>
      <c r="D115" s="25">
        <v>47.733333333333334</v>
      </c>
      <c r="E115" s="25">
        <v>46.383333333333333</v>
      </c>
      <c r="F115" s="25" t="s">
        <v>301</v>
      </c>
      <c r="G115" s="25" t="s">
        <v>302</v>
      </c>
      <c r="H115" s="25" t="s">
        <v>563</v>
      </c>
      <c r="I115" s="25" t="s">
        <v>37</v>
      </c>
      <c r="J115" s="27" t="s">
        <v>0</v>
      </c>
      <c r="K115" s="26" t="s">
        <v>316</v>
      </c>
      <c r="L115" s="25" t="s">
        <v>317</v>
      </c>
      <c r="M115" s="27" t="s">
        <v>553</v>
      </c>
    </row>
    <row r="116" spans="1:13" x14ac:dyDescent="0.25">
      <c r="A116" s="25" t="s">
        <v>318</v>
      </c>
      <c r="B116" s="25" t="s">
        <v>49</v>
      </c>
      <c r="C116" s="25" t="s">
        <v>57</v>
      </c>
      <c r="D116" s="25">
        <v>48</v>
      </c>
      <c r="E116" s="25">
        <v>46.133333333333333</v>
      </c>
      <c r="F116" s="25" t="s">
        <v>301</v>
      </c>
      <c r="G116" s="25" t="s">
        <v>302</v>
      </c>
      <c r="H116" s="25" t="s">
        <v>563</v>
      </c>
      <c r="I116" s="25" t="s">
        <v>37</v>
      </c>
      <c r="J116" s="25" t="s">
        <v>1</v>
      </c>
      <c r="K116" s="26" t="s">
        <v>319</v>
      </c>
      <c r="L116" s="25" t="s">
        <v>317</v>
      </c>
      <c r="M116" s="27" t="s">
        <v>553</v>
      </c>
    </row>
    <row r="117" spans="1:13" x14ac:dyDescent="0.25">
      <c r="A117" s="25" t="s">
        <v>320</v>
      </c>
      <c r="B117" s="25" t="s">
        <v>49</v>
      </c>
      <c r="C117" s="25" t="s">
        <v>57</v>
      </c>
      <c r="D117" s="25">
        <v>48.06666666666667</v>
      </c>
      <c r="E117" s="25">
        <v>48.133333333333333</v>
      </c>
      <c r="F117" s="25" t="s">
        <v>301</v>
      </c>
      <c r="G117" s="25" t="s">
        <v>302</v>
      </c>
      <c r="H117" s="25" t="s">
        <v>563</v>
      </c>
      <c r="I117" s="25" t="s">
        <v>37</v>
      </c>
      <c r="J117" s="27" t="s">
        <v>0</v>
      </c>
      <c r="K117" s="26" t="s">
        <v>321</v>
      </c>
      <c r="L117" s="25" t="s">
        <v>317</v>
      </c>
      <c r="M117" s="27" t="s">
        <v>553</v>
      </c>
    </row>
    <row r="118" spans="1:13" x14ac:dyDescent="0.25">
      <c r="A118" s="25" t="s">
        <v>322</v>
      </c>
      <c r="B118" s="25" t="s">
        <v>49</v>
      </c>
      <c r="C118" s="25" t="s">
        <v>57</v>
      </c>
      <c r="D118" s="25">
        <v>48.06666666666667</v>
      </c>
      <c r="E118" s="25">
        <v>48.133333333333333</v>
      </c>
      <c r="F118" s="25" t="s">
        <v>301</v>
      </c>
      <c r="G118" s="25" t="s">
        <v>302</v>
      </c>
      <c r="H118" s="25" t="s">
        <v>563</v>
      </c>
      <c r="I118" s="25" t="s">
        <v>37</v>
      </c>
      <c r="J118" s="27" t="s">
        <v>0</v>
      </c>
      <c r="K118" s="26" t="s">
        <v>323</v>
      </c>
      <c r="L118" s="25" t="s">
        <v>317</v>
      </c>
      <c r="M118" s="27" t="s">
        <v>553</v>
      </c>
    </row>
    <row r="119" spans="1:13" x14ac:dyDescent="0.25">
      <c r="A119" s="25" t="s">
        <v>324</v>
      </c>
      <c r="B119" s="25" t="s">
        <v>49</v>
      </c>
      <c r="C119" s="25" t="s">
        <v>57</v>
      </c>
      <c r="D119" s="25">
        <v>48.05</v>
      </c>
      <c r="E119" s="25">
        <v>46.116666666666667</v>
      </c>
      <c r="F119" s="25" t="s">
        <v>325</v>
      </c>
      <c r="G119" s="25" t="s">
        <v>302</v>
      </c>
      <c r="H119" s="25" t="s">
        <v>563</v>
      </c>
      <c r="I119" s="25" t="s">
        <v>37</v>
      </c>
      <c r="J119" s="27" t="s">
        <v>0</v>
      </c>
      <c r="K119" s="26" t="s">
        <v>326</v>
      </c>
      <c r="L119" s="25" t="s">
        <v>317</v>
      </c>
      <c r="M119" s="27" t="s">
        <v>553</v>
      </c>
    </row>
    <row r="120" spans="1:13" x14ac:dyDescent="0.25">
      <c r="A120" s="25" t="s">
        <v>327</v>
      </c>
      <c r="B120" s="25" t="s">
        <v>49</v>
      </c>
      <c r="C120" s="25" t="s">
        <v>57</v>
      </c>
      <c r="D120" s="25">
        <v>48.05</v>
      </c>
      <c r="E120" s="25">
        <v>46.116666666666667</v>
      </c>
      <c r="F120" s="25" t="s">
        <v>301</v>
      </c>
      <c r="G120" s="25" t="s">
        <v>302</v>
      </c>
      <c r="H120" s="25" t="s">
        <v>563</v>
      </c>
      <c r="I120" s="25" t="s">
        <v>37</v>
      </c>
      <c r="J120" s="25" t="s">
        <v>2</v>
      </c>
      <c r="K120" s="26" t="s">
        <v>328</v>
      </c>
      <c r="L120" s="25" t="s">
        <v>317</v>
      </c>
      <c r="M120" s="27" t="s">
        <v>553</v>
      </c>
    </row>
    <row r="121" spans="1:13" x14ac:dyDescent="0.25">
      <c r="A121" s="25" t="s">
        <v>329</v>
      </c>
      <c r="B121" s="25" t="s">
        <v>49</v>
      </c>
      <c r="C121" s="25" t="s">
        <v>50</v>
      </c>
      <c r="D121" s="25">
        <v>48</v>
      </c>
      <c r="E121" s="25">
        <v>46</v>
      </c>
      <c r="F121" s="25" t="s">
        <v>301</v>
      </c>
      <c r="G121" s="25" t="s">
        <v>302</v>
      </c>
      <c r="H121" s="25" t="s">
        <v>563</v>
      </c>
      <c r="I121" s="25" t="s">
        <v>37</v>
      </c>
      <c r="J121" s="27" t="s">
        <v>64</v>
      </c>
      <c r="K121" s="26" t="s">
        <v>330</v>
      </c>
      <c r="L121" s="25" t="s">
        <v>317</v>
      </c>
      <c r="M121" s="27" t="s">
        <v>553</v>
      </c>
    </row>
    <row r="122" spans="1:13" x14ac:dyDescent="0.25">
      <c r="A122" s="25" t="s">
        <v>331</v>
      </c>
      <c r="B122" s="25" t="s">
        <v>49</v>
      </c>
      <c r="C122" s="25" t="s">
        <v>50</v>
      </c>
      <c r="D122" s="25">
        <v>48</v>
      </c>
      <c r="E122" s="25">
        <v>46</v>
      </c>
      <c r="F122" s="25" t="s">
        <v>301</v>
      </c>
      <c r="G122" s="25" t="s">
        <v>302</v>
      </c>
      <c r="H122" s="25" t="s">
        <v>563</v>
      </c>
      <c r="I122" s="25" t="s">
        <v>37</v>
      </c>
      <c r="J122" s="27" t="s">
        <v>64</v>
      </c>
      <c r="K122" s="26" t="s">
        <v>332</v>
      </c>
      <c r="L122" s="25" t="s">
        <v>317</v>
      </c>
      <c r="M122" s="27" t="s">
        <v>553</v>
      </c>
    </row>
    <row r="123" spans="1:13" x14ac:dyDescent="0.25">
      <c r="A123" s="25" t="s">
        <v>333</v>
      </c>
      <c r="B123" s="25" t="s">
        <v>49</v>
      </c>
      <c r="C123" s="25" t="s">
        <v>50</v>
      </c>
      <c r="D123" s="25">
        <v>48</v>
      </c>
      <c r="E123" s="25">
        <v>46</v>
      </c>
      <c r="F123" s="25" t="s">
        <v>301</v>
      </c>
      <c r="G123" s="25" t="s">
        <v>302</v>
      </c>
      <c r="H123" s="25" t="s">
        <v>563</v>
      </c>
      <c r="I123" s="25" t="s">
        <v>37</v>
      </c>
      <c r="J123" s="27" t="s">
        <v>64</v>
      </c>
      <c r="K123" s="26" t="s">
        <v>334</v>
      </c>
      <c r="L123" s="25" t="s">
        <v>317</v>
      </c>
      <c r="M123" s="27" t="s">
        <v>553</v>
      </c>
    </row>
    <row r="124" spans="1:13" x14ac:dyDescent="0.25">
      <c r="A124" s="25" t="s">
        <v>335</v>
      </c>
      <c r="B124" s="25" t="s">
        <v>49</v>
      </c>
      <c r="C124" s="25" t="s">
        <v>57</v>
      </c>
      <c r="D124" s="25">
        <v>48</v>
      </c>
      <c r="E124" s="25">
        <v>48</v>
      </c>
      <c r="F124" s="25" t="s">
        <v>301</v>
      </c>
      <c r="G124" s="25" t="s">
        <v>302</v>
      </c>
      <c r="H124" s="25" t="s">
        <v>563</v>
      </c>
      <c r="I124" s="25" t="s">
        <v>37</v>
      </c>
      <c r="J124" s="25" t="s">
        <v>2</v>
      </c>
      <c r="K124" s="26" t="s">
        <v>336</v>
      </c>
      <c r="L124" s="25" t="s">
        <v>81</v>
      </c>
      <c r="M124" s="27" t="s">
        <v>553</v>
      </c>
    </row>
    <row r="125" spans="1:13" x14ac:dyDescent="0.25">
      <c r="A125" s="25" t="s">
        <v>337</v>
      </c>
      <c r="B125" s="25" t="s">
        <v>49</v>
      </c>
      <c r="C125" s="25" t="s">
        <v>57</v>
      </c>
      <c r="D125" s="25">
        <v>48</v>
      </c>
      <c r="E125" s="25">
        <v>48</v>
      </c>
      <c r="F125" s="25" t="s">
        <v>338</v>
      </c>
      <c r="G125" s="25" t="s">
        <v>302</v>
      </c>
      <c r="H125" s="25" t="s">
        <v>563</v>
      </c>
      <c r="I125" s="25" t="s">
        <v>37</v>
      </c>
      <c r="J125" s="25" t="s">
        <v>2</v>
      </c>
      <c r="K125" s="26" t="s">
        <v>339</v>
      </c>
      <c r="L125" s="25" t="s">
        <v>81</v>
      </c>
      <c r="M125" s="27" t="s">
        <v>553</v>
      </c>
    </row>
    <row r="126" spans="1:13" x14ac:dyDescent="0.25">
      <c r="A126" s="25" t="s">
        <v>340</v>
      </c>
      <c r="B126" s="25" t="s">
        <v>49</v>
      </c>
      <c r="C126" s="25" t="s">
        <v>57</v>
      </c>
      <c r="D126" s="25">
        <v>44.583333333333336</v>
      </c>
      <c r="E126" s="25">
        <v>53.833333333333336</v>
      </c>
      <c r="F126" s="25" t="s">
        <v>341</v>
      </c>
      <c r="G126" s="25" t="s">
        <v>342</v>
      </c>
      <c r="H126" s="25" t="s">
        <v>562</v>
      </c>
      <c r="I126" s="25" t="s">
        <v>37</v>
      </c>
      <c r="J126" s="25" t="s">
        <v>2</v>
      </c>
      <c r="K126" s="26" t="s">
        <v>343</v>
      </c>
      <c r="L126" s="25" t="s">
        <v>81</v>
      </c>
      <c r="M126" s="27" t="s">
        <v>553</v>
      </c>
    </row>
    <row r="127" spans="1:13" x14ac:dyDescent="0.25">
      <c r="A127" s="25" t="s">
        <v>344</v>
      </c>
      <c r="B127" s="25" t="s">
        <v>49</v>
      </c>
      <c r="C127" s="25" t="s">
        <v>57</v>
      </c>
      <c r="D127" s="25">
        <v>46.383333333333333</v>
      </c>
      <c r="E127" s="25">
        <v>60</v>
      </c>
      <c r="F127" s="25" t="s">
        <v>345</v>
      </c>
      <c r="G127" s="25" t="s">
        <v>342</v>
      </c>
      <c r="H127" s="25" t="s">
        <v>562</v>
      </c>
      <c r="I127" s="25" t="s">
        <v>37</v>
      </c>
      <c r="J127" s="25" t="s">
        <v>2</v>
      </c>
      <c r="K127" s="26" t="s">
        <v>346</v>
      </c>
      <c r="L127" s="25" t="s">
        <v>81</v>
      </c>
      <c r="M127" s="27" t="s">
        <v>553</v>
      </c>
    </row>
    <row r="128" spans="1:13" x14ac:dyDescent="0.25">
      <c r="A128" s="25" t="s">
        <v>347</v>
      </c>
      <c r="B128" s="25" t="s">
        <v>49</v>
      </c>
      <c r="C128" s="25" t="s">
        <v>57</v>
      </c>
      <c r="D128" s="25">
        <v>46</v>
      </c>
      <c r="E128" s="25">
        <v>60</v>
      </c>
      <c r="F128" s="25" t="s">
        <v>345</v>
      </c>
      <c r="G128" s="25" t="s">
        <v>342</v>
      </c>
      <c r="H128" s="25" t="s">
        <v>562</v>
      </c>
      <c r="I128" s="25" t="s">
        <v>37</v>
      </c>
      <c r="J128" s="25" t="s">
        <v>2</v>
      </c>
      <c r="K128" s="26" t="s">
        <v>348</v>
      </c>
      <c r="L128" s="25" t="s">
        <v>81</v>
      </c>
      <c r="M128" s="27" t="s">
        <v>553</v>
      </c>
    </row>
    <row r="129" spans="1:13" x14ac:dyDescent="0.25">
      <c r="A129" s="25" t="s">
        <v>349</v>
      </c>
      <c r="B129" s="25" t="s">
        <v>49</v>
      </c>
      <c r="C129" s="25" t="s">
        <v>57</v>
      </c>
      <c r="D129" s="25">
        <v>47.666666666666664</v>
      </c>
      <c r="E129" s="25">
        <v>66.05</v>
      </c>
      <c r="F129" s="25" t="s">
        <v>274</v>
      </c>
      <c r="G129" s="25" t="s">
        <v>342</v>
      </c>
      <c r="H129" s="25" t="s">
        <v>562</v>
      </c>
      <c r="I129" s="25" t="s">
        <v>37</v>
      </c>
      <c r="J129" s="25" t="s">
        <v>2</v>
      </c>
      <c r="K129" s="26" t="s">
        <v>350</v>
      </c>
      <c r="L129" s="25" t="s">
        <v>81</v>
      </c>
      <c r="M129" s="27" t="s">
        <v>553</v>
      </c>
    </row>
    <row r="130" spans="1:13" x14ac:dyDescent="0.25">
      <c r="A130" s="25" t="s">
        <v>351</v>
      </c>
      <c r="B130" s="25" t="s">
        <v>49</v>
      </c>
      <c r="C130" s="25" t="s">
        <v>57</v>
      </c>
      <c r="D130" s="25">
        <v>47.1</v>
      </c>
      <c r="E130" s="25">
        <v>51.65</v>
      </c>
      <c r="F130" s="25" t="s">
        <v>352</v>
      </c>
      <c r="G130" s="25" t="s">
        <v>342</v>
      </c>
      <c r="H130" s="25" t="s">
        <v>563</v>
      </c>
      <c r="I130" s="25" t="s">
        <v>37</v>
      </c>
      <c r="J130" s="25" t="s">
        <v>2</v>
      </c>
      <c r="K130" s="26" t="s">
        <v>353</v>
      </c>
      <c r="L130" s="25" t="s">
        <v>81</v>
      </c>
      <c r="M130" s="27" t="s">
        <v>553</v>
      </c>
    </row>
    <row r="131" spans="1:13" x14ac:dyDescent="0.25">
      <c r="A131" s="25" t="s">
        <v>354</v>
      </c>
      <c r="B131" s="25" t="s">
        <v>49</v>
      </c>
      <c r="C131" s="25" t="s">
        <v>57</v>
      </c>
      <c r="D131" s="25">
        <v>47.083333333333336</v>
      </c>
      <c r="E131" s="25">
        <v>51.916666666666664</v>
      </c>
      <c r="F131" s="25" t="s">
        <v>352</v>
      </c>
      <c r="G131" s="25" t="s">
        <v>342</v>
      </c>
      <c r="H131" s="25" t="s">
        <v>563</v>
      </c>
      <c r="I131" s="25" t="s">
        <v>37</v>
      </c>
      <c r="J131" s="25" t="s">
        <v>2</v>
      </c>
      <c r="K131" s="26" t="s">
        <v>355</v>
      </c>
      <c r="L131" s="25" t="s">
        <v>81</v>
      </c>
      <c r="M131" s="27" t="s">
        <v>553</v>
      </c>
    </row>
    <row r="132" spans="1:13" x14ac:dyDescent="0.25">
      <c r="A132" s="25" t="s">
        <v>356</v>
      </c>
      <c r="B132" s="25" t="s">
        <v>49</v>
      </c>
      <c r="C132" s="25" t="s">
        <v>57</v>
      </c>
      <c r="D132" s="25">
        <v>48.93333333333333</v>
      </c>
      <c r="E132" s="25">
        <v>61.616666666666667</v>
      </c>
      <c r="F132" s="25" t="s">
        <v>357</v>
      </c>
      <c r="G132" s="25" t="s">
        <v>342</v>
      </c>
      <c r="H132" s="25" t="s">
        <v>562</v>
      </c>
      <c r="I132" s="25" t="s">
        <v>37</v>
      </c>
      <c r="J132" s="25" t="s">
        <v>2</v>
      </c>
      <c r="K132" s="26" t="s">
        <v>358</v>
      </c>
      <c r="L132" s="25" t="s">
        <v>81</v>
      </c>
      <c r="M132" s="27" t="s">
        <v>553</v>
      </c>
    </row>
    <row r="133" spans="1:13" x14ac:dyDescent="0.25">
      <c r="A133" s="25" t="s">
        <v>359</v>
      </c>
      <c r="B133" s="25" t="s">
        <v>49</v>
      </c>
      <c r="C133" s="25" t="s">
        <v>57</v>
      </c>
      <c r="D133" s="25">
        <v>48.93333333333333</v>
      </c>
      <c r="E133" s="25">
        <v>61.616666666666667</v>
      </c>
      <c r="F133" s="25" t="s">
        <v>360</v>
      </c>
      <c r="G133" s="25" t="s">
        <v>342</v>
      </c>
      <c r="H133" s="25" t="s">
        <v>562</v>
      </c>
      <c r="I133" s="25" t="s">
        <v>37</v>
      </c>
      <c r="J133" s="25" t="s">
        <v>2</v>
      </c>
      <c r="K133" s="26" t="s">
        <v>361</v>
      </c>
      <c r="L133" s="25" t="s">
        <v>81</v>
      </c>
      <c r="M133" s="27" t="s">
        <v>553</v>
      </c>
    </row>
    <row r="134" spans="1:13" x14ac:dyDescent="0.25">
      <c r="A134" s="25" t="s">
        <v>362</v>
      </c>
      <c r="B134" s="25" t="s">
        <v>49</v>
      </c>
      <c r="C134" s="25" t="s">
        <v>57</v>
      </c>
      <c r="D134" s="25">
        <v>50</v>
      </c>
      <c r="E134" s="25">
        <v>51</v>
      </c>
      <c r="F134" s="25" t="s">
        <v>363</v>
      </c>
      <c r="G134" s="25" t="s">
        <v>342</v>
      </c>
      <c r="H134" s="25" t="s">
        <v>563</v>
      </c>
      <c r="I134" s="25" t="s">
        <v>37</v>
      </c>
      <c r="J134" s="25" t="s">
        <v>2</v>
      </c>
      <c r="K134" s="26" t="s">
        <v>364</v>
      </c>
      <c r="L134" s="25" t="s">
        <v>81</v>
      </c>
      <c r="M134" s="27" t="s">
        <v>553</v>
      </c>
    </row>
    <row r="135" spans="1:13" x14ac:dyDescent="0.25">
      <c r="A135" s="25" t="s">
        <v>365</v>
      </c>
      <c r="B135" s="27" t="s">
        <v>49</v>
      </c>
      <c r="C135" s="27" t="s">
        <v>50</v>
      </c>
      <c r="D135" s="25">
        <v>50</v>
      </c>
      <c r="E135" s="25">
        <v>57</v>
      </c>
      <c r="F135" s="25" t="s">
        <v>366</v>
      </c>
      <c r="G135" s="27" t="s">
        <v>342</v>
      </c>
      <c r="H135" s="25" t="s">
        <v>562</v>
      </c>
      <c r="I135" s="25" t="s">
        <v>37</v>
      </c>
      <c r="J135" s="25" t="s">
        <v>5</v>
      </c>
      <c r="K135" s="26" t="s">
        <v>367</v>
      </c>
      <c r="L135" s="25" t="s">
        <v>81</v>
      </c>
      <c r="M135" s="27" t="s">
        <v>553</v>
      </c>
    </row>
    <row r="136" spans="1:13" x14ac:dyDescent="0.25">
      <c r="A136" s="25" t="s">
        <v>368</v>
      </c>
      <c r="B136" s="25" t="s">
        <v>49</v>
      </c>
      <c r="C136" s="25" t="s">
        <v>50</v>
      </c>
      <c r="D136" s="25">
        <v>50</v>
      </c>
      <c r="E136" s="25">
        <v>57</v>
      </c>
      <c r="F136" s="25" t="s">
        <v>366</v>
      </c>
      <c r="G136" s="27" t="s">
        <v>342</v>
      </c>
      <c r="H136" s="25" t="s">
        <v>562</v>
      </c>
      <c r="I136" s="25" t="s">
        <v>37</v>
      </c>
      <c r="J136" s="25" t="s">
        <v>5</v>
      </c>
      <c r="K136" s="26" t="s">
        <v>369</v>
      </c>
      <c r="L136" s="25" t="s">
        <v>81</v>
      </c>
      <c r="M136" s="27" t="s">
        <v>553</v>
      </c>
    </row>
    <row r="137" spans="1:13" x14ac:dyDescent="0.25">
      <c r="A137" s="25" t="s">
        <v>370</v>
      </c>
      <c r="B137" s="25" t="s">
        <v>49</v>
      </c>
      <c r="C137" s="25" t="s">
        <v>57</v>
      </c>
      <c r="D137" s="25">
        <v>48</v>
      </c>
      <c r="E137" s="25">
        <v>68</v>
      </c>
      <c r="F137" s="25" t="s">
        <v>371</v>
      </c>
      <c r="G137" s="25" t="s">
        <v>342</v>
      </c>
      <c r="H137" s="25" t="s">
        <v>562</v>
      </c>
      <c r="I137" s="25" t="s">
        <v>37</v>
      </c>
      <c r="J137" s="25" t="s">
        <v>2</v>
      </c>
      <c r="K137" s="26" t="s">
        <v>372</v>
      </c>
      <c r="L137" s="25" t="s">
        <v>81</v>
      </c>
      <c r="M137" s="27" t="s">
        <v>553</v>
      </c>
    </row>
    <row r="138" spans="1:13" x14ac:dyDescent="0.25">
      <c r="A138" s="25" t="s">
        <v>373</v>
      </c>
      <c r="B138" s="25" t="s">
        <v>49</v>
      </c>
      <c r="C138" s="25" t="s">
        <v>57</v>
      </c>
      <c r="D138" s="25">
        <v>48</v>
      </c>
      <c r="E138" s="25">
        <v>68</v>
      </c>
      <c r="F138" s="25" t="s">
        <v>371</v>
      </c>
      <c r="G138" s="25" t="s">
        <v>342</v>
      </c>
      <c r="H138" s="25" t="s">
        <v>562</v>
      </c>
      <c r="I138" s="25" t="s">
        <v>37</v>
      </c>
      <c r="J138" s="25" t="s">
        <v>2</v>
      </c>
      <c r="K138" s="26" t="s">
        <v>374</v>
      </c>
      <c r="L138" s="25" t="s">
        <v>125</v>
      </c>
      <c r="M138" s="27" t="s">
        <v>553</v>
      </c>
    </row>
    <row r="139" spans="1:13" x14ac:dyDescent="0.25">
      <c r="A139" s="25" t="s">
        <v>375</v>
      </c>
      <c r="B139" s="25" t="s">
        <v>49</v>
      </c>
      <c r="C139" s="25" t="s">
        <v>57</v>
      </c>
      <c r="D139" s="25">
        <v>48</v>
      </c>
      <c r="E139" s="25">
        <v>68</v>
      </c>
      <c r="F139" s="25" t="s">
        <v>371</v>
      </c>
      <c r="G139" s="25" t="s">
        <v>342</v>
      </c>
      <c r="H139" s="25" t="s">
        <v>562</v>
      </c>
      <c r="I139" s="25" t="s">
        <v>37</v>
      </c>
      <c r="J139" s="25" t="s">
        <v>2</v>
      </c>
      <c r="K139" s="26" t="s">
        <v>376</v>
      </c>
      <c r="L139" s="25" t="s">
        <v>178</v>
      </c>
      <c r="M139" s="27" t="s">
        <v>553</v>
      </c>
    </row>
    <row r="140" spans="1:13" x14ac:dyDescent="0.25">
      <c r="A140" s="25" t="s">
        <v>377</v>
      </c>
      <c r="B140" s="25" t="s">
        <v>49</v>
      </c>
      <c r="C140" s="25" t="s">
        <v>57</v>
      </c>
      <c r="D140" s="25">
        <v>47.533333333333331</v>
      </c>
      <c r="E140" s="25">
        <v>41.966666666666669</v>
      </c>
      <c r="F140" s="25" t="s">
        <v>378</v>
      </c>
      <c r="G140" s="25" t="s">
        <v>302</v>
      </c>
      <c r="H140" s="25" t="s">
        <v>563</v>
      </c>
      <c r="I140" s="25" t="s">
        <v>37</v>
      </c>
      <c r="J140" s="25" t="s">
        <v>5</v>
      </c>
      <c r="K140" s="26" t="s">
        <v>64</v>
      </c>
      <c r="L140" s="25" t="s">
        <v>178</v>
      </c>
      <c r="M140" s="27" t="s">
        <v>553</v>
      </c>
    </row>
    <row r="141" spans="1:13" x14ac:dyDescent="0.25">
      <c r="A141" s="25" t="s">
        <v>379</v>
      </c>
      <c r="B141" s="25" t="s">
        <v>56</v>
      </c>
      <c r="C141" s="25" t="s">
        <v>57</v>
      </c>
      <c r="D141" s="25">
        <v>48.4</v>
      </c>
      <c r="E141" s="25">
        <v>45</v>
      </c>
      <c r="F141" s="25" t="s">
        <v>380</v>
      </c>
      <c r="G141" s="25" t="s">
        <v>302</v>
      </c>
      <c r="H141" s="25" t="s">
        <v>563</v>
      </c>
      <c r="I141" s="25" t="s">
        <v>37</v>
      </c>
      <c r="J141" s="25" t="s">
        <v>1</v>
      </c>
      <c r="K141" s="26" t="s">
        <v>381</v>
      </c>
      <c r="L141" s="25" t="s">
        <v>81</v>
      </c>
      <c r="M141" s="27" t="s">
        <v>553</v>
      </c>
    </row>
    <row r="142" spans="1:13" x14ac:dyDescent="0.25">
      <c r="A142" s="25" t="s">
        <v>382</v>
      </c>
      <c r="B142" s="25" t="s">
        <v>49</v>
      </c>
      <c r="C142" s="25" t="s">
        <v>50</v>
      </c>
      <c r="D142" s="25">
        <v>48.7</v>
      </c>
      <c r="E142" s="25">
        <v>44.516666666666666</v>
      </c>
      <c r="F142" s="25" t="s">
        <v>383</v>
      </c>
      <c r="G142" s="25" t="s">
        <v>302</v>
      </c>
      <c r="H142" s="25" t="s">
        <v>563</v>
      </c>
      <c r="I142" s="25" t="s">
        <v>37</v>
      </c>
      <c r="J142" s="25" t="s">
        <v>2</v>
      </c>
      <c r="K142" s="26" t="s">
        <v>384</v>
      </c>
      <c r="L142" s="25" t="s">
        <v>149</v>
      </c>
      <c r="M142" s="27" t="s">
        <v>553</v>
      </c>
    </row>
    <row r="143" spans="1:13" x14ac:dyDescent="0.25">
      <c r="A143" s="25" t="s">
        <v>385</v>
      </c>
      <c r="B143" s="25" t="s">
        <v>49</v>
      </c>
      <c r="C143" s="25" t="s">
        <v>57</v>
      </c>
      <c r="D143" s="25">
        <v>51.783333333333331</v>
      </c>
      <c r="E143" s="25">
        <v>94.75</v>
      </c>
      <c r="F143" s="25" t="s">
        <v>386</v>
      </c>
      <c r="G143" s="25" t="s">
        <v>302</v>
      </c>
      <c r="H143" s="25" t="s">
        <v>564</v>
      </c>
      <c r="I143" s="25" t="s">
        <v>39</v>
      </c>
      <c r="J143" s="25" t="s">
        <v>2</v>
      </c>
      <c r="K143" s="26" t="s">
        <v>387</v>
      </c>
      <c r="L143" s="25" t="s">
        <v>81</v>
      </c>
      <c r="M143" s="27" t="s">
        <v>553</v>
      </c>
    </row>
    <row r="144" spans="1:13" x14ac:dyDescent="0.25">
      <c r="A144" s="25" t="s">
        <v>388</v>
      </c>
      <c r="B144" s="27" t="s">
        <v>56</v>
      </c>
      <c r="C144" s="27" t="s">
        <v>57</v>
      </c>
      <c r="D144" s="25">
        <v>51.724137931034484</v>
      </c>
      <c r="E144" s="25">
        <v>46.350364963503651</v>
      </c>
      <c r="F144" s="27" t="s">
        <v>389</v>
      </c>
      <c r="G144" s="25" t="s">
        <v>302</v>
      </c>
      <c r="H144" s="25" t="s">
        <v>563</v>
      </c>
      <c r="I144" s="25" t="s">
        <v>37</v>
      </c>
      <c r="J144" s="27" t="s">
        <v>0</v>
      </c>
      <c r="K144" s="26" t="s">
        <v>390</v>
      </c>
      <c r="L144" s="27" t="s">
        <v>391</v>
      </c>
      <c r="M144" s="27" t="s">
        <v>553</v>
      </c>
    </row>
    <row r="145" spans="1:13" x14ac:dyDescent="0.25">
      <c r="A145" s="25" t="s">
        <v>392</v>
      </c>
      <c r="B145" s="25" t="s">
        <v>49</v>
      </c>
      <c r="C145" s="25" t="s">
        <v>57</v>
      </c>
      <c r="D145" s="25" t="s">
        <v>64</v>
      </c>
      <c r="E145" s="25" t="s">
        <v>64</v>
      </c>
      <c r="F145" s="25" t="s">
        <v>64</v>
      </c>
      <c r="G145" s="25" t="s">
        <v>64</v>
      </c>
      <c r="H145" s="25" t="s">
        <v>64</v>
      </c>
      <c r="I145" s="25" t="s">
        <v>64</v>
      </c>
      <c r="J145" s="25" t="s">
        <v>2</v>
      </c>
      <c r="K145" s="26" t="s">
        <v>393</v>
      </c>
      <c r="L145" s="25" t="s">
        <v>178</v>
      </c>
      <c r="M145" s="27" t="s">
        <v>553</v>
      </c>
    </row>
    <row r="146" spans="1:13" x14ac:dyDescent="0.25">
      <c r="A146" s="25" t="s">
        <v>394</v>
      </c>
      <c r="B146" s="25" t="s">
        <v>49</v>
      </c>
      <c r="C146" s="25" t="s">
        <v>57</v>
      </c>
      <c r="D146" s="25">
        <v>55</v>
      </c>
      <c r="E146" s="25">
        <v>49</v>
      </c>
      <c r="F146" s="25" t="s">
        <v>395</v>
      </c>
      <c r="G146" s="25" t="s">
        <v>302</v>
      </c>
      <c r="H146" s="25" t="s">
        <v>563</v>
      </c>
      <c r="I146" s="25" t="s">
        <v>37</v>
      </c>
      <c r="J146" s="27" t="s">
        <v>0</v>
      </c>
      <c r="K146" s="26" t="s">
        <v>396</v>
      </c>
      <c r="L146" s="25" t="s">
        <v>397</v>
      </c>
      <c r="M146" s="27" t="s">
        <v>553</v>
      </c>
    </row>
    <row r="147" spans="1:13" x14ac:dyDescent="0.25">
      <c r="A147" s="25" t="s">
        <v>398</v>
      </c>
      <c r="B147" s="25" t="s">
        <v>49</v>
      </c>
      <c r="C147" s="25" t="s">
        <v>57</v>
      </c>
      <c r="D147" s="25">
        <v>55</v>
      </c>
      <c r="E147" s="25">
        <v>49</v>
      </c>
      <c r="F147" s="25" t="s">
        <v>399</v>
      </c>
      <c r="G147" s="25" t="s">
        <v>302</v>
      </c>
      <c r="H147" s="25" t="s">
        <v>563</v>
      </c>
      <c r="I147" s="25" t="s">
        <v>37</v>
      </c>
      <c r="J147" s="27" t="s">
        <v>0</v>
      </c>
      <c r="K147" s="26" t="s">
        <v>400</v>
      </c>
      <c r="L147" s="25" t="s">
        <v>397</v>
      </c>
      <c r="M147" s="27" t="s">
        <v>553</v>
      </c>
    </row>
    <row r="148" spans="1:13" x14ac:dyDescent="0.25">
      <c r="A148" s="25" t="s">
        <v>401</v>
      </c>
      <c r="B148" s="25" t="s">
        <v>49</v>
      </c>
      <c r="C148" s="25" t="s">
        <v>57</v>
      </c>
      <c r="D148" s="25">
        <v>55</v>
      </c>
      <c r="E148" s="25">
        <v>49</v>
      </c>
      <c r="F148" s="25" t="s">
        <v>402</v>
      </c>
      <c r="G148" s="25" t="s">
        <v>302</v>
      </c>
      <c r="H148" s="25" t="s">
        <v>563</v>
      </c>
      <c r="I148" s="25" t="s">
        <v>37</v>
      </c>
      <c r="J148" s="27" t="s">
        <v>0</v>
      </c>
      <c r="K148" s="26" t="s">
        <v>403</v>
      </c>
      <c r="L148" s="25" t="s">
        <v>397</v>
      </c>
      <c r="M148" s="27" t="s">
        <v>553</v>
      </c>
    </row>
    <row r="149" spans="1:13" x14ac:dyDescent="0.25">
      <c r="A149" s="25" t="s">
        <v>404</v>
      </c>
      <c r="B149" s="25" t="s">
        <v>49</v>
      </c>
      <c r="C149" s="25" t="s">
        <v>57</v>
      </c>
      <c r="D149" s="25">
        <v>58</v>
      </c>
      <c r="E149" s="25">
        <v>56</v>
      </c>
      <c r="F149" s="25" t="s">
        <v>405</v>
      </c>
      <c r="G149" s="25" t="s">
        <v>302</v>
      </c>
      <c r="H149" s="25" t="s">
        <v>563</v>
      </c>
      <c r="I149" s="25" t="s">
        <v>37</v>
      </c>
      <c r="J149" s="27" t="s">
        <v>0</v>
      </c>
      <c r="K149" s="26" t="s">
        <v>406</v>
      </c>
      <c r="L149" s="25" t="s">
        <v>397</v>
      </c>
      <c r="M149" s="27" t="s">
        <v>553</v>
      </c>
    </row>
    <row r="150" spans="1:13" x14ac:dyDescent="0.25">
      <c r="A150" s="25" t="s">
        <v>407</v>
      </c>
      <c r="B150" s="27" t="s">
        <v>49</v>
      </c>
      <c r="C150" s="27" t="s">
        <v>57</v>
      </c>
      <c r="D150" s="25">
        <v>52.746781115879827</v>
      </c>
      <c r="E150" s="25">
        <v>51.594202898550726</v>
      </c>
      <c r="F150" s="25" t="s">
        <v>363</v>
      </c>
      <c r="G150" s="25" t="s">
        <v>302</v>
      </c>
      <c r="H150" s="25" t="s">
        <v>563</v>
      </c>
      <c r="I150" s="25" t="s">
        <v>37</v>
      </c>
      <c r="J150" s="25" t="s">
        <v>1</v>
      </c>
      <c r="K150" s="28" t="s">
        <v>408</v>
      </c>
      <c r="L150" s="27" t="s">
        <v>391</v>
      </c>
      <c r="M150" s="27" t="s">
        <v>553</v>
      </c>
    </row>
    <row r="151" spans="1:13" x14ac:dyDescent="0.25">
      <c r="A151" s="25" t="s">
        <v>409</v>
      </c>
      <c r="B151" s="27" t="s">
        <v>49</v>
      </c>
      <c r="C151" s="27" t="s">
        <v>57</v>
      </c>
      <c r="D151" s="25">
        <v>52.746781115879827</v>
      </c>
      <c r="E151" s="25">
        <v>51.594202898550726</v>
      </c>
      <c r="F151" s="25" t="s">
        <v>363</v>
      </c>
      <c r="G151" s="25" t="s">
        <v>302</v>
      </c>
      <c r="H151" s="25" t="s">
        <v>563</v>
      </c>
      <c r="I151" s="25" t="s">
        <v>37</v>
      </c>
      <c r="J151" s="25" t="s">
        <v>1</v>
      </c>
      <c r="K151" s="26" t="s">
        <v>410</v>
      </c>
      <c r="L151" s="25" t="s">
        <v>391</v>
      </c>
      <c r="M151" s="27" t="s">
        <v>553</v>
      </c>
    </row>
    <row r="152" spans="1:13" x14ac:dyDescent="0.25">
      <c r="A152" s="25" t="s">
        <v>411</v>
      </c>
      <c r="B152" s="27" t="s">
        <v>49</v>
      </c>
      <c r="C152" s="27" t="s">
        <v>57</v>
      </c>
      <c r="D152" s="25">
        <v>52.746781115879827</v>
      </c>
      <c r="E152" s="25">
        <v>51.594202898550726</v>
      </c>
      <c r="F152" s="25" t="s">
        <v>363</v>
      </c>
      <c r="G152" s="25" t="s">
        <v>302</v>
      </c>
      <c r="H152" s="25" t="s">
        <v>563</v>
      </c>
      <c r="I152" s="25" t="s">
        <v>37</v>
      </c>
      <c r="J152" s="25" t="s">
        <v>1</v>
      </c>
      <c r="K152" s="26" t="s">
        <v>412</v>
      </c>
      <c r="L152" s="25" t="s">
        <v>81</v>
      </c>
      <c r="M152" s="27" t="s">
        <v>553</v>
      </c>
    </row>
    <row r="153" spans="1:13" x14ac:dyDescent="0.25">
      <c r="A153" s="25" t="s">
        <v>413</v>
      </c>
      <c r="B153" s="25" t="s">
        <v>49</v>
      </c>
      <c r="C153" s="25" t="s">
        <v>57</v>
      </c>
      <c r="D153" s="25">
        <v>52.746781115879827</v>
      </c>
      <c r="E153" s="25">
        <v>51.594202898550726</v>
      </c>
      <c r="F153" s="25" t="s">
        <v>363</v>
      </c>
      <c r="G153" s="25" t="s">
        <v>302</v>
      </c>
      <c r="H153" s="25" t="s">
        <v>563</v>
      </c>
      <c r="I153" s="25" t="s">
        <v>37</v>
      </c>
      <c r="J153" s="25" t="s">
        <v>1</v>
      </c>
      <c r="K153" s="26" t="s">
        <v>414</v>
      </c>
      <c r="L153" s="25" t="s">
        <v>81</v>
      </c>
      <c r="M153" s="27" t="s">
        <v>553</v>
      </c>
    </row>
    <row r="154" spans="1:13" x14ac:dyDescent="0.25">
      <c r="A154" s="25" t="s">
        <v>415</v>
      </c>
      <c r="B154" s="27" t="s">
        <v>49</v>
      </c>
      <c r="C154" s="27" t="s">
        <v>57</v>
      </c>
      <c r="D154" s="25">
        <v>52.746781115879827</v>
      </c>
      <c r="E154" s="25">
        <v>51.594202898550726</v>
      </c>
      <c r="F154" s="25" t="s">
        <v>363</v>
      </c>
      <c r="G154" s="25" t="s">
        <v>302</v>
      </c>
      <c r="H154" s="25" t="s">
        <v>563</v>
      </c>
      <c r="I154" s="25" t="s">
        <v>37</v>
      </c>
      <c r="J154" s="25" t="s">
        <v>1</v>
      </c>
      <c r="K154" s="26" t="s">
        <v>416</v>
      </c>
      <c r="L154" s="25" t="s">
        <v>81</v>
      </c>
      <c r="M154" s="27" t="s">
        <v>553</v>
      </c>
    </row>
    <row r="155" spans="1:13" x14ac:dyDescent="0.25">
      <c r="A155" s="25" t="s">
        <v>417</v>
      </c>
      <c r="B155" s="27" t="s">
        <v>49</v>
      </c>
      <c r="C155" s="27" t="s">
        <v>57</v>
      </c>
      <c r="D155" s="25">
        <v>52.746781115879827</v>
      </c>
      <c r="E155" s="25">
        <v>51.594202898550726</v>
      </c>
      <c r="F155" s="25" t="s">
        <v>363</v>
      </c>
      <c r="G155" s="25" t="s">
        <v>302</v>
      </c>
      <c r="H155" s="25" t="s">
        <v>563</v>
      </c>
      <c r="I155" s="25" t="s">
        <v>37</v>
      </c>
      <c r="J155" s="25" t="s">
        <v>1</v>
      </c>
      <c r="K155" s="26" t="s">
        <v>418</v>
      </c>
      <c r="L155" s="25" t="s">
        <v>81</v>
      </c>
      <c r="M155" s="27" t="s">
        <v>553</v>
      </c>
    </row>
    <row r="156" spans="1:13" x14ac:dyDescent="0.25">
      <c r="A156" s="25" t="s">
        <v>419</v>
      </c>
      <c r="B156" s="27" t="s">
        <v>49</v>
      </c>
      <c r="C156" s="27" t="s">
        <v>50</v>
      </c>
      <c r="D156" s="25">
        <v>52.746781115879827</v>
      </c>
      <c r="E156" s="25">
        <v>51.594202898550726</v>
      </c>
      <c r="F156" s="25" t="s">
        <v>363</v>
      </c>
      <c r="G156" s="25" t="s">
        <v>302</v>
      </c>
      <c r="H156" s="25" t="s">
        <v>563</v>
      </c>
      <c r="I156" s="25" t="s">
        <v>37</v>
      </c>
      <c r="J156" s="25" t="s">
        <v>1</v>
      </c>
      <c r="K156" s="26" t="s">
        <v>420</v>
      </c>
      <c r="L156" s="25" t="s">
        <v>81</v>
      </c>
      <c r="M156" s="27" t="s">
        <v>553</v>
      </c>
    </row>
    <row r="157" spans="1:13" x14ac:dyDescent="0.25">
      <c r="A157" s="25" t="s">
        <v>421</v>
      </c>
      <c r="B157" s="27" t="s">
        <v>49</v>
      </c>
      <c r="C157" s="27" t="s">
        <v>50</v>
      </c>
      <c r="D157" s="25">
        <v>52.746781115879827</v>
      </c>
      <c r="E157" s="25">
        <v>51.594202898550726</v>
      </c>
      <c r="F157" s="25" t="s">
        <v>363</v>
      </c>
      <c r="G157" s="25" t="s">
        <v>302</v>
      </c>
      <c r="H157" s="25" t="s">
        <v>563</v>
      </c>
      <c r="I157" s="25" t="s">
        <v>37</v>
      </c>
      <c r="J157" s="25" t="s">
        <v>1</v>
      </c>
      <c r="K157" s="26" t="s">
        <v>422</v>
      </c>
      <c r="L157" s="25" t="s">
        <v>81</v>
      </c>
      <c r="M157" s="27" t="s">
        <v>553</v>
      </c>
    </row>
    <row r="158" spans="1:13" x14ac:dyDescent="0.25">
      <c r="A158" s="25" t="s">
        <v>423</v>
      </c>
      <c r="B158" s="27" t="s">
        <v>49</v>
      </c>
      <c r="C158" s="27" t="s">
        <v>50</v>
      </c>
      <c r="D158" s="25">
        <v>52.746781115879827</v>
      </c>
      <c r="E158" s="25">
        <v>51.594202898550726</v>
      </c>
      <c r="F158" s="25" t="s">
        <v>363</v>
      </c>
      <c r="G158" s="25" t="s">
        <v>302</v>
      </c>
      <c r="H158" s="25" t="s">
        <v>563</v>
      </c>
      <c r="I158" s="25" t="s">
        <v>37</v>
      </c>
      <c r="J158" s="25" t="s">
        <v>1</v>
      </c>
      <c r="K158" s="26" t="s">
        <v>424</v>
      </c>
      <c r="L158" s="25" t="s">
        <v>81</v>
      </c>
      <c r="M158" s="27" t="s">
        <v>553</v>
      </c>
    </row>
    <row r="159" spans="1:13" x14ac:dyDescent="0.25">
      <c r="A159" s="25" t="s">
        <v>425</v>
      </c>
      <c r="B159" s="27" t="s">
        <v>49</v>
      </c>
      <c r="C159" s="27" t="s">
        <v>50</v>
      </c>
      <c r="D159" s="25">
        <v>52.746781115879827</v>
      </c>
      <c r="E159" s="25">
        <v>51.594202898550726</v>
      </c>
      <c r="F159" s="25" t="s">
        <v>363</v>
      </c>
      <c r="G159" s="25" t="s">
        <v>302</v>
      </c>
      <c r="H159" s="25" t="s">
        <v>563</v>
      </c>
      <c r="I159" s="25" t="s">
        <v>37</v>
      </c>
      <c r="J159" s="25" t="s">
        <v>1</v>
      </c>
      <c r="K159" s="26" t="s">
        <v>426</v>
      </c>
      <c r="L159" s="25" t="s">
        <v>81</v>
      </c>
      <c r="M159" s="27" t="s">
        <v>553</v>
      </c>
    </row>
    <row r="160" spans="1:13" x14ac:dyDescent="0.25">
      <c r="A160" s="25" t="s">
        <v>427</v>
      </c>
      <c r="B160" s="27" t="s">
        <v>49</v>
      </c>
      <c r="C160" s="27" t="s">
        <v>50</v>
      </c>
      <c r="D160" s="25">
        <v>52.746781115879827</v>
      </c>
      <c r="E160" s="25">
        <v>51.594202898550726</v>
      </c>
      <c r="F160" s="25" t="s">
        <v>363</v>
      </c>
      <c r="G160" s="25" t="s">
        <v>302</v>
      </c>
      <c r="H160" s="25" t="s">
        <v>563</v>
      </c>
      <c r="I160" s="25" t="s">
        <v>37</v>
      </c>
      <c r="J160" s="25" t="s">
        <v>1</v>
      </c>
      <c r="K160" s="26" t="s">
        <v>428</v>
      </c>
      <c r="L160" s="25" t="s">
        <v>81</v>
      </c>
      <c r="M160" s="27" t="s">
        <v>553</v>
      </c>
    </row>
    <row r="161" spans="1:13" x14ac:dyDescent="0.25">
      <c r="A161" s="25" t="s">
        <v>429</v>
      </c>
      <c r="B161" s="25" t="s">
        <v>49</v>
      </c>
      <c r="C161" s="25" t="s">
        <v>57</v>
      </c>
      <c r="D161" s="25">
        <v>52.746781115879827</v>
      </c>
      <c r="E161" s="25">
        <v>51.594202898550726</v>
      </c>
      <c r="F161" s="25" t="s">
        <v>363</v>
      </c>
      <c r="G161" s="25" t="s">
        <v>302</v>
      </c>
      <c r="H161" s="25" t="s">
        <v>563</v>
      </c>
      <c r="I161" s="25" t="s">
        <v>37</v>
      </c>
      <c r="J161" s="25" t="s">
        <v>2</v>
      </c>
      <c r="K161" s="26" t="s">
        <v>430</v>
      </c>
      <c r="L161" s="25" t="s">
        <v>81</v>
      </c>
      <c r="M161" s="27" t="s">
        <v>553</v>
      </c>
    </row>
    <row r="162" spans="1:13" x14ac:dyDescent="0.25">
      <c r="A162" s="25" t="s">
        <v>431</v>
      </c>
      <c r="B162" s="27" t="s">
        <v>56</v>
      </c>
      <c r="C162" s="27" t="s">
        <v>57</v>
      </c>
      <c r="D162" s="25">
        <v>52.616666666666667</v>
      </c>
      <c r="E162" s="25">
        <v>76.733333333333334</v>
      </c>
      <c r="F162" s="27" t="s">
        <v>432</v>
      </c>
      <c r="G162" s="25" t="s">
        <v>302</v>
      </c>
      <c r="H162" s="25" t="s">
        <v>564</v>
      </c>
      <c r="I162" s="25" t="s">
        <v>39</v>
      </c>
      <c r="J162" s="27" t="s">
        <v>0</v>
      </c>
      <c r="K162" s="28" t="s">
        <v>433</v>
      </c>
      <c r="L162" s="25" t="s">
        <v>434</v>
      </c>
      <c r="M162" s="27" t="s">
        <v>553</v>
      </c>
    </row>
    <row r="163" spans="1:13" x14ac:dyDescent="0.25">
      <c r="A163" s="25" t="s">
        <v>435</v>
      </c>
      <c r="B163" s="25" t="s">
        <v>56</v>
      </c>
      <c r="C163" s="25" t="s">
        <v>50</v>
      </c>
      <c r="D163" s="25">
        <v>54</v>
      </c>
      <c r="E163" s="25">
        <v>87</v>
      </c>
      <c r="F163" s="25" t="s">
        <v>436</v>
      </c>
      <c r="G163" s="25" t="s">
        <v>302</v>
      </c>
      <c r="H163" s="25" t="s">
        <v>564</v>
      </c>
      <c r="I163" s="25" t="s">
        <v>39</v>
      </c>
      <c r="J163" s="25" t="s">
        <v>1</v>
      </c>
      <c r="K163" s="26" t="s">
        <v>437</v>
      </c>
      <c r="L163" s="25" t="s">
        <v>81</v>
      </c>
      <c r="M163" s="27" t="s">
        <v>553</v>
      </c>
    </row>
    <row r="164" spans="1:13" x14ac:dyDescent="0.25">
      <c r="A164" s="25" t="s">
        <v>438</v>
      </c>
      <c r="B164" s="25" t="s">
        <v>56</v>
      </c>
      <c r="C164" s="25" t="s">
        <v>50</v>
      </c>
      <c r="D164" s="25">
        <v>54</v>
      </c>
      <c r="E164" s="25">
        <v>87</v>
      </c>
      <c r="F164" s="25" t="s">
        <v>436</v>
      </c>
      <c r="G164" s="25" t="s">
        <v>302</v>
      </c>
      <c r="H164" s="25" t="s">
        <v>564</v>
      </c>
      <c r="I164" s="25" t="s">
        <v>39</v>
      </c>
      <c r="J164" s="25" t="s">
        <v>1</v>
      </c>
      <c r="K164" s="26" t="s">
        <v>439</v>
      </c>
      <c r="L164" s="25" t="s">
        <v>81</v>
      </c>
      <c r="M164" s="27" t="s">
        <v>553</v>
      </c>
    </row>
    <row r="165" spans="1:13" x14ac:dyDescent="0.25">
      <c r="A165" s="25" t="s">
        <v>440</v>
      </c>
      <c r="B165" s="25" t="s">
        <v>56</v>
      </c>
      <c r="C165" s="27" t="s">
        <v>57</v>
      </c>
      <c r="D165" s="25">
        <v>55.35</v>
      </c>
      <c r="E165" s="25">
        <v>86.083333333333329</v>
      </c>
      <c r="F165" s="25" t="s">
        <v>436</v>
      </c>
      <c r="G165" s="25" t="s">
        <v>302</v>
      </c>
      <c r="H165" s="25" t="s">
        <v>564</v>
      </c>
      <c r="I165" s="25" t="s">
        <v>39</v>
      </c>
      <c r="J165" s="25" t="s">
        <v>1</v>
      </c>
      <c r="K165" s="26" t="s">
        <v>441</v>
      </c>
      <c r="L165" s="25" t="s">
        <v>81</v>
      </c>
      <c r="M165" s="27" t="s">
        <v>553</v>
      </c>
    </row>
    <row r="166" spans="1:13" x14ac:dyDescent="0.25">
      <c r="A166" s="25" t="s">
        <v>442</v>
      </c>
      <c r="B166" s="25" t="s">
        <v>56</v>
      </c>
      <c r="C166" s="25" t="s">
        <v>57</v>
      </c>
      <c r="D166" s="25">
        <v>57.116666666666667</v>
      </c>
      <c r="E166" s="25">
        <v>84.36666666666666</v>
      </c>
      <c r="F166" s="25" t="s">
        <v>443</v>
      </c>
      <c r="G166" s="25" t="s">
        <v>302</v>
      </c>
      <c r="H166" s="25" t="s">
        <v>564</v>
      </c>
      <c r="I166" s="25" t="s">
        <v>39</v>
      </c>
      <c r="J166" s="25" t="s">
        <v>1</v>
      </c>
      <c r="K166" s="26" t="s">
        <v>444</v>
      </c>
      <c r="L166" s="25" t="s">
        <v>434</v>
      </c>
      <c r="M166" s="27" t="s">
        <v>553</v>
      </c>
    </row>
    <row r="167" spans="1:13" x14ac:dyDescent="0.25">
      <c r="A167" s="25" t="s">
        <v>445</v>
      </c>
      <c r="B167" s="27" t="s">
        <v>56</v>
      </c>
      <c r="C167" s="27" t="s">
        <v>50</v>
      </c>
      <c r="D167" s="25">
        <v>57.116666666666667</v>
      </c>
      <c r="E167" s="25">
        <v>84.36666666666666</v>
      </c>
      <c r="F167" s="25" t="s">
        <v>443</v>
      </c>
      <c r="G167" s="25" t="s">
        <v>302</v>
      </c>
      <c r="H167" s="25" t="s">
        <v>564</v>
      </c>
      <c r="I167" s="25" t="s">
        <v>39</v>
      </c>
      <c r="J167" s="25" t="s">
        <v>1</v>
      </c>
      <c r="K167" s="28" t="s">
        <v>446</v>
      </c>
      <c r="L167" s="25" t="s">
        <v>434</v>
      </c>
      <c r="M167" s="27" t="s">
        <v>553</v>
      </c>
    </row>
    <row r="168" spans="1:13" x14ac:dyDescent="0.25">
      <c r="A168" s="25" t="s">
        <v>447</v>
      </c>
      <c r="B168" s="25" t="s">
        <v>56</v>
      </c>
      <c r="C168" s="25" t="s">
        <v>50</v>
      </c>
      <c r="D168" s="25">
        <v>57.116666666666667</v>
      </c>
      <c r="E168" s="25">
        <v>84.36666666666666</v>
      </c>
      <c r="F168" s="25" t="s">
        <v>443</v>
      </c>
      <c r="G168" s="25" t="s">
        <v>302</v>
      </c>
      <c r="H168" s="25" t="s">
        <v>564</v>
      </c>
      <c r="I168" s="25" t="s">
        <v>39</v>
      </c>
      <c r="J168" s="25" t="s">
        <v>1</v>
      </c>
      <c r="K168" s="26" t="s">
        <v>448</v>
      </c>
      <c r="L168" s="25" t="s">
        <v>434</v>
      </c>
      <c r="M168" s="27" t="s">
        <v>553</v>
      </c>
    </row>
    <row r="169" spans="1:13" x14ac:dyDescent="0.25">
      <c r="A169" s="25" t="s">
        <v>449</v>
      </c>
      <c r="B169" s="27" t="s">
        <v>56</v>
      </c>
      <c r="C169" s="27" t="s">
        <v>50</v>
      </c>
      <c r="D169" s="25">
        <v>57.116666666666667</v>
      </c>
      <c r="E169" s="25">
        <v>84.36666666666666</v>
      </c>
      <c r="F169" s="25" t="s">
        <v>443</v>
      </c>
      <c r="G169" s="25" t="s">
        <v>302</v>
      </c>
      <c r="H169" s="25" t="s">
        <v>564</v>
      </c>
      <c r="I169" s="25" t="s">
        <v>39</v>
      </c>
      <c r="J169" s="25" t="s">
        <v>1</v>
      </c>
      <c r="K169" s="28" t="s">
        <v>450</v>
      </c>
      <c r="L169" s="25" t="s">
        <v>434</v>
      </c>
      <c r="M169" s="27" t="s">
        <v>553</v>
      </c>
    </row>
    <row r="170" spans="1:13" x14ac:dyDescent="0.25">
      <c r="A170" s="25" t="s">
        <v>451</v>
      </c>
      <c r="B170" s="25" t="s">
        <v>56</v>
      </c>
      <c r="C170" s="25" t="s">
        <v>50</v>
      </c>
      <c r="D170" s="25">
        <v>57.166666666666664</v>
      </c>
      <c r="E170" s="25">
        <v>84.516666666666666</v>
      </c>
      <c r="F170" s="25" t="s">
        <v>452</v>
      </c>
      <c r="G170" s="25" t="s">
        <v>302</v>
      </c>
      <c r="H170" s="25" t="s">
        <v>564</v>
      </c>
      <c r="I170" s="25" t="s">
        <v>39</v>
      </c>
      <c r="J170" s="25" t="s">
        <v>1</v>
      </c>
      <c r="K170" s="26" t="s">
        <v>453</v>
      </c>
      <c r="L170" s="25" t="s">
        <v>81</v>
      </c>
      <c r="M170" s="27" t="s">
        <v>553</v>
      </c>
    </row>
    <row r="171" spans="1:13" x14ac:dyDescent="0.25">
      <c r="A171" s="25" t="s">
        <v>454</v>
      </c>
      <c r="B171" s="25" t="s">
        <v>49</v>
      </c>
      <c r="C171" s="25" t="s">
        <v>57</v>
      </c>
      <c r="D171" s="25">
        <v>57.516666666666666</v>
      </c>
      <c r="E171" s="25">
        <v>64.95</v>
      </c>
      <c r="F171" s="25" t="s">
        <v>455</v>
      </c>
      <c r="G171" s="25" t="s">
        <v>302</v>
      </c>
      <c r="H171" s="25" t="s">
        <v>564</v>
      </c>
      <c r="I171" s="25" t="s">
        <v>39</v>
      </c>
      <c r="J171" s="25" t="s">
        <v>1</v>
      </c>
      <c r="K171" s="26" t="s">
        <v>456</v>
      </c>
      <c r="L171" s="25" t="s">
        <v>81</v>
      </c>
      <c r="M171" s="27" t="s">
        <v>553</v>
      </c>
    </row>
    <row r="172" spans="1:13" x14ac:dyDescent="0.25">
      <c r="A172" s="25" t="s">
        <v>457</v>
      </c>
      <c r="B172" s="25" t="s">
        <v>56</v>
      </c>
      <c r="C172" s="25" t="s">
        <v>57</v>
      </c>
      <c r="D172" s="25">
        <v>59</v>
      </c>
      <c r="E172" s="25">
        <v>57</v>
      </c>
      <c r="F172" s="25" t="s">
        <v>458</v>
      </c>
      <c r="G172" s="25" t="s">
        <v>302</v>
      </c>
      <c r="H172" s="25" t="s">
        <v>563</v>
      </c>
      <c r="I172" s="25" t="s">
        <v>37</v>
      </c>
      <c r="J172" s="25" t="s">
        <v>5</v>
      </c>
      <c r="K172" s="26" t="s">
        <v>459</v>
      </c>
      <c r="L172" s="25" t="s">
        <v>81</v>
      </c>
      <c r="M172" s="27" t="s">
        <v>553</v>
      </c>
    </row>
    <row r="173" spans="1:13" x14ac:dyDescent="0.25">
      <c r="A173" s="25" t="s">
        <v>460</v>
      </c>
      <c r="B173" s="25" t="s">
        <v>56</v>
      </c>
      <c r="C173" s="25" t="s">
        <v>50</v>
      </c>
      <c r="D173" s="25">
        <v>57</v>
      </c>
      <c r="E173" s="25">
        <v>85</v>
      </c>
      <c r="F173" s="25" t="s">
        <v>452</v>
      </c>
      <c r="G173" s="25" t="s">
        <v>302</v>
      </c>
      <c r="H173" s="25" t="s">
        <v>564</v>
      </c>
      <c r="I173" s="25" t="s">
        <v>39</v>
      </c>
      <c r="J173" s="25" t="s">
        <v>1</v>
      </c>
      <c r="K173" s="26" t="s">
        <v>461</v>
      </c>
      <c r="L173" s="25" t="s">
        <v>81</v>
      </c>
      <c r="M173" s="27" t="s">
        <v>553</v>
      </c>
    </row>
    <row r="174" spans="1:13" x14ac:dyDescent="0.25">
      <c r="A174" s="25" t="s">
        <v>462</v>
      </c>
      <c r="B174" s="25" t="s">
        <v>56</v>
      </c>
      <c r="C174" s="25" t="s">
        <v>50</v>
      </c>
      <c r="D174" s="25">
        <v>58</v>
      </c>
      <c r="E174" s="25">
        <v>84</v>
      </c>
      <c r="F174" s="25" t="s">
        <v>463</v>
      </c>
      <c r="G174" s="25" t="s">
        <v>302</v>
      </c>
      <c r="H174" s="25" t="s">
        <v>564</v>
      </c>
      <c r="I174" s="25" t="s">
        <v>39</v>
      </c>
      <c r="J174" s="25" t="s">
        <v>5</v>
      </c>
      <c r="K174" s="26" t="s">
        <v>464</v>
      </c>
      <c r="L174" s="25" t="s">
        <v>81</v>
      </c>
      <c r="M174" s="27" t="s">
        <v>553</v>
      </c>
    </row>
    <row r="175" spans="1:13" x14ac:dyDescent="0.25">
      <c r="A175" s="25" t="s">
        <v>465</v>
      </c>
      <c r="B175" s="25" t="s">
        <v>49</v>
      </c>
      <c r="C175" s="25" t="s">
        <v>50</v>
      </c>
      <c r="D175" s="25">
        <v>54.95</v>
      </c>
      <c r="E175" s="25">
        <v>73.36666666666666</v>
      </c>
      <c r="F175" s="25" t="s">
        <v>466</v>
      </c>
      <c r="G175" s="25" t="s">
        <v>302</v>
      </c>
      <c r="H175" s="25" t="s">
        <v>564</v>
      </c>
      <c r="I175" s="25" t="s">
        <v>39</v>
      </c>
      <c r="J175" s="25" t="s">
        <v>1</v>
      </c>
      <c r="K175" s="26" t="s">
        <v>467</v>
      </c>
      <c r="L175" s="25" t="s">
        <v>81</v>
      </c>
      <c r="M175" s="27" t="s">
        <v>553</v>
      </c>
    </row>
    <row r="176" spans="1:13" x14ac:dyDescent="0.25">
      <c r="A176" s="25" t="s">
        <v>468</v>
      </c>
      <c r="B176" s="25" t="s">
        <v>56</v>
      </c>
      <c r="C176" s="25" t="s">
        <v>57</v>
      </c>
      <c r="D176" s="25">
        <v>56.483333333333334</v>
      </c>
      <c r="E176" s="25">
        <v>84.983333333333334</v>
      </c>
      <c r="F176" s="27" t="s">
        <v>469</v>
      </c>
      <c r="G176" s="25" t="s">
        <v>302</v>
      </c>
      <c r="H176" s="25" t="s">
        <v>564</v>
      </c>
      <c r="I176" s="25" t="s">
        <v>39</v>
      </c>
      <c r="J176" s="25" t="s">
        <v>1</v>
      </c>
      <c r="K176" s="26" t="s">
        <v>470</v>
      </c>
      <c r="L176" s="25" t="s">
        <v>81</v>
      </c>
      <c r="M176" s="27" t="s">
        <v>553</v>
      </c>
    </row>
    <row r="177" spans="1:13" x14ac:dyDescent="0.25">
      <c r="A177" s="25" t="s">
        <v>471</v>
      </c>
      <c r="B177" s="25" t="s">
        <v>49</v>
      </c>
      <c r="C177" s="25" t="s">
        <v>57</v>
      </c>
      <c r="D177" s="25">
        <v>48</v>
      </c>
      <c r="E177" s="25">
        <v>86</v>
      </c>
      <c r="F177" s="25" t="s">
        <v>472</v>
      </c>
      <c r="G177" s="25" t="s">
        <v>342</v>
      </c>
      <c r="H177" s="25" t="s">
        <v>565</v>
      </c>
      <c r="I177" s="25" t="s">
        <v>39</v>
      </c>
      <c r="J177" s="25" t="s">
        <v>2</v>
      </c>
      <c r="K177" s="26" t="s">
        <v>473</v>
      </c>
      <c r="L177" s="25" t="s">
        <v>474</v>
      </c>
      <c r="M177" s="27" t="s">
        <v>553</v>
      </c>
    </row>
    <row r="178" spans="1:13" x14ac:dyDescent="0.25">
      <c r="A178" s="25" t="s">
        <v>475</v>
      </c>
      <c r="B178" s="25" t="s">
        <v>56</v>
      </c>
      <c r="C178" s="25" t="s">
        <v>50</v>
      </c>
      <c r="D178" s="25">
        <v>53.95</v>
      </c>
      <c r="E178" s="25">
        <v>91.433333333333337</v>
      </c>
      <c r="F178" s="25" t="s">
        <v>476</v>
      </c>
      <c r="G178" s="25" t="s">
        <v>302</v>
      </c>
      <c r="H178" s="25" t="s">
        <v>564</v>
      </c>
      <c r="I178" s="25" t="s">
        <v>39</v>
      </c>
      <c r="J178" s="25" t="s">
        <v>1</v>
      </c>
      <c r="K178" s="26" t="s">
        <v>477</v>
      </c>
      <c r="L178" s="25" t="s">
        <v>434</v>
      </c>
      <c r="M178" s="27" t="s">
        <v>553</v>
      </c>
    </row>
    <row r="179" spans="1:13" x14ac:dyDescent="0.25">
      <c r="A179" s="25" t="s">
        <v>478</v>
      </c>
      <c r="B179" s="25" t="s">
        <v>56</v>
      </c>
      <c r="C179" s="25" t="s">
        <v>57</v>
      </c>
      <c r="D179" s="25">
        <v>54.283333333333331</v>
      </c>
      <c r="E179" s="25">
        <v>89.733333333333334</v>
      </c>
      <c r="F179" s="27" t="s">
        <v>479</v>
      </c>
      <c r="G179" s="25" t="s">
        <v>302</v>
      </c>
      <c r="H179" s="25" t="s">
        <v>564</v>
      </c>
      <c r="I179" s="25" t="s">
        <v>39</v>
      </c>
      <c r="J179" s="25" t="s">
        <v>1</v>
      </c>
      <c r="K179" s="26" t="s">
        <v>480</v>
      </c>
      <c r="L179" s="25" t="s">
        <v>81</v>
      </c>
      <c r="M179" s="27" t="s">
        <v>553</v>
      </c>
    </row>
    <row r="180" spans="1:13" x14ac:dyDescent="0.25">
      <c r="A180" s="25" t="s">
        <v>481</v>
      </c>
      <c r="B180" s="25" t="s">
        <v>56</v>
      </c>
      <c r="C180" s="25" t="s">
        <v>57</v>
      </c>
      <c r="D180" s="25">
        <v>55.083333333333336</v>
      </c>
      <c r="E180" s="25">
        <v>91</v>
      </c>
      <c r="F180" s="25" t="s">
        <v>482</v>
      </c>
      <c r="G180" s="25" t="s">
        <v>302</v>
      </c>
      <c r="H180" s="25" t="s">
        <v>564</v>
      </c>
      <c r="I180" s="25" t="s">
        <v>39</v>
      </c>
      <c r="J180" s="25" t="s">
        <v>1</v>
      </c>
      <c r="K180" s="26" t="s">
        <v>483</v>
      </c>
      <c r="L180" s="25" t="s">
        <v>434</v>
      </c>
      <c r="M180" s="27" t="s">
        <v>553</v>
      </c>
    </row>
    <row r="181" spans="1:13" x14ac:dyDescent="0.25">
      <c r="A181" s="25" t="s">
        <v>484</v>
      </c>
      <c r="B181" s="27" t="s">
        <v>56</v>
      </c>
      <c r="C181" s="27" t="s">
        <v>50</v>
      </c>
      <c r="D181" s="25">
        <v>55.083333333333336</v>
      </c>
      <c r="E181" s="25">
        <v>91</v>
      </c>
      <c r="F181" s="27" t="s">
        <v>485</v>
      </c>
      <c r="G181" s="25" t="s">
        <v>302</v>
      </c>
      <c r="H181" s="25" t="s">
        <v>564</v>
      </c>
      <c r="I181" s="25" t="s">
        <v>39</v>
      </c>
      <c r="J181" s="25" t="s">
        <v>1</v>
      </c>
      <c r="K181" s="28" t="s">
        <v>486</v>
      </c>
      <c r="L181" s="25" t="s">
        <v>434</v>
      </c>
      <c r="M181" s="27" t="s">
        <v>553</v>
      </c>
    </row>
    <row r="182" spans="1:13" x14ac:dyDescent="0.25">
      <c r="A182" s="25" t="s">
        <v>487</v>
      </c>
      <c r="B182" s="25" t="s">
        <v>49</v>
      </c>
      <c r="C182" s="25" t="s">
        <v>50</v>
      </c>
      <c r="D182" s="25">
        <v>56</v>
      </c>
      <c r="E182" s="25">
        <v>95</v>
      </c>
      <c r="F182" s="25" t="s">
        <v>488</v>
      </c>
      <c r="G182" s="25" t="s">
        <v>302</v>
      </c>
      <c r="H182" s="25" t="s">
        <v>564</v>
      </c>
      <c r="I182" s="25" t="s">
        <v>39</v>
      </c>
      <c r="J182" s="25" t="s">
        <v>1</v>
      </c>
      <c r="K182" s="26" t="s">
        <v>489</v>
      </c>
      <c r="L182" s="27" t="s">
        <v>490</v>
      </c>
      <c r="M182" s="27" t="s">
        <v>553</v>
      </c>
    </row>
    <row r="183" spans="1:13" x14ac:dyDescent="0.25">
      <c r="A183" s="25" t="s">
        <v>491</v>
      </c>
      <c r="B183" s="25" t="s">
        <v>49</v>
      </c>
      <c r="C183" s="25" t="s">
        <v>50</v>
      </c>
      <c r="D183" s="25">
        <v>56</v>
      </c>
      <c r="E183" s="25">
        <v>95</v>
      </c>
      <c r="F183" s="25" t="s">
        <v>488</v>
      </c>
      <c r="G183" s="25" t="s">
        <v>302</v>
      </c>
      <c r="H183" s="25" t="s">
        <v>564</v>
      </c>
      <c r="I183" s="25" t="s">
        <v>39</v>
      </c>
      <c r="J183" s="25" t="s">
        <v>1</v>
      </c>
      <c r="K183" s="26" t="s">
        <v>492</v>
      </c>
      <c r="L183" s="27" t="s">
        <v>490</v>
      </c>
      <c r="M183" s="27" t="s">
        <v>553</v>
      </c>
    </row>
    <row r="184" spans="1:13" x14ac:dyDescent="0.25">
      <c r="A184" s="25" t="s">
        <v>493</v>
      </c>
      <c r="B184" s="25" t="s">
        <v>56</v>
      </c>
      <c r="C184" s="25" t="s">
        <v>57</v>
      </c>
      <c r="D184" s="25">
        <v>56.15</v>
      </c>
      <c r="E184" s="25">
        <v>93.25</v>
      </c>
      <c r="F184" s="25" t="s">
        <v>494</v>
      </c>
      <c r="G184" s="25" t="s">
        <v>302</v>
      </c>
      <c r="H184" s="25" t="s">
        <v>564</v>
      </c>
      <c r="I184" s="25" t="s">
        <v>39</v>
      </c>
      <c r="J184" s="25" t="s">
        <v>1</v>
      </c>
      <c r="K184" s="26" t="s">
        <v>495</v>
      </c>
      <c r="L184" s="25" t="s">
        <v>496</v>
      </c>
      <c r="M184" s="27" t="s">
        <v>553</v>
      </c>
    </row>
    <row r="185" spans="1:13" x14ac:dyDescent="0.25">
      <c r="A185" s="25" t="s">
        <v>497</v>
      </c>
      <c r="B185" s="25" t="s">
        <v>49</v>
      </c>
      <c r="C185" s="27" t="s">
        <v>57</v>
      </c>
      <c r="D185" s="25">
        <v>56.15</v>
      </c>
      <c r="E185" s="25">
        <v>93.25</v>
      </c>
      <c r="F185" s="25" t="s">
        <v>494</v>
      </c>
      <c r="G185" s="25" t="s">
        <v>302</v>
      </c>
      <c r="H185" s="25" t="s">
        <v>564</v>
      </c>
      <c r="I185" s="25" t="s">
        <v>39</v>
      </c>
      <c r="J185" s="25" t="s">
        <v>1</v>
      </c>
      <c r="K185" s="26" t="s">
        <v>498</v>
      </c>
      <c r="L185" s="25" t="s">
        <v>81</v>
      </c>
      <c r="M185" s="27" t="s">
        <v>553</v>
      </c>
    </row>
    <row r="186" spans="1:13" x14ac:dyDescent="0.25">
      <c r="A186" s="25" t="s">
        <v>499</v>
      </c>
      <c r="B186" s="25" t="s">
        <v>49</v>
      </c>
      <c r="C186" s="25" t="s">
        <v>50</v>
      </c>
      <c r="D186" s="25">
        <v>50.516666666666666</v>
      </c>
      <c r="E186" s="25">
        <v>115.13333333333334</v>
      </c>
      <c r="F186" s="25" t="s">
        <v>500</v>
      </c>
      <c r="G186" s="25" t="s">
        <v>302</v>
      </c>
      <c r="H186" s="25" t="s">
        <v>564</v>
      </c>
      <c r="I186" s="25" t="s">
        <v>39</v>
      </c>
      <c r="J186" s="27" t="s">
        <v>64</v>
      </c>
      <c r="K186" s="26" t="s">
        <v>501</v>
      </c>
      <c r="L186" s="25" t="s">
        <v>178</v>
      </c>
      <c r="M186" s="27" t="s">
        <v>553</v>
      </c>
    </row>
    <row r="187" spans="1:13" x14ac:dyDescent="0.25">
      <c r="A187" s="25" t="s">
        <v>502</v>
      </c>
      <c r="B187" s="25" t="s">
        <v>56</v>
      </c>
      <c r="C187" s="25" t="s">
        <v>57</v>
      </c>
      <c r="D187" s="25">
        <v>63.7</v>
      </c>
      <c r="E187" s="25">
        <v>121.05</v>
      </c>
      <c r="F187" s="25" t="s">
        <v>503</v>
      </c>
      <c r="G187" s="25" t="s">
        <v>302</v>
      </c>
      <c r="H187" s="25" t="s">
        <v>36</v>
      </c>
      <c r="I187" s="25" t="s">
        <v>36</v>
      </c>
      <c r="J187" s="25" t="s">
        <v>1</v>
      </c>
      <c r="K187" s="26" t="s">
        <v>504</v>
      </c>
      <c r="L187" s="25" t="s">
        <v>391</v>
      </c>
      <c r="M187" s="27" t="s">
        <v>553</v>
      </c>
    </row>
    <row r="188" spans="1:13" x14ac:dyDescent="0.25">
      <c r="A188" s="25" t="s">
        <v>505</v>
      </c>
      <c r="B188" s="25" t="s">
        <v>56</v>
      </c>
      <c r="C188" s="25" t="s">
        <v>57</v>
      </c>
      <c r="D188" s="25">
        <v>63.7</v>
      </c>
      <c r="E188" s="25">
        <v>121.05</v>
      </c>
      <c r="F188" s="25" t="s">
        <v>503</v>
      </c>
      <c r="G188" s="25" t="s">
        <v>302</v>
      </c>
      <c r="H188" s="25" t="s">
        <v>36</v>
      </c>
      <c r="I188" s="25" t="s">
        <v>36</v>
      </c>
      <c r="J188" s="25" t="s">
        <v>5</v>
      </c>
      <c r="K188" s="26" t="s">
        <v>506</v>
      </c>
      <c r="L188" s="25" t="s">
        <v>303</v>
      </c>
      <c r="M188" s="27" t="s">
        <v>553</v>
      </c>
    </row>
    <row r="189" spans="1:13" x14ac:dyDescent="0.25">
      <c r="A189" s="25" t="s">
        <v>507</v>
      </c>
      <c r="B189" s="27" t="s">
        <v>56</v>
      </c>
      <c r="C189" s="27" t="s">
        <v>57</v>
      </c>
      <c r="D189" s="25">
        <v>63.766666666666666</v>
      </c>
      <c r="E189" s="25">
        <v>121.55</v>
      </c>
      <c r="F189" s="25" t="s">
        <v>503</v>
      </c>
      <c r="G189" s="25" t="s">
        <v>302</v>
      </c>
      <c r="H189" s="25" t="s">
        <v>36</v>
      </c>
      <c r="I189" s="25" t="s">
        <v>36</v>
      </c>
      <c r="J189" s="25" t="s">
        <v>5</v>
      </c>
      <c r="K189" s="28" t="s">
        <v>64</v>
      </c>
      <c r="L189" s="25" t="s">
        <v>391</v>
      </c>
      <c r="M189" s="27" t="s">
        <v>553</v>
      </c>
    </row>
    <row r="190" spans="1:13" x14ac:dyDescent="0.25">
      <c r="A190" s="25" t="s">
        <v>508</v>
      </c>
      <c r="B190" s="27" t="s">
        <v>56</v>
      </c>
      <c r="C190" s="27" t="s">
        <v>57</v>
      </c>
      <c r="D190" s="25">
        <v>63.75</v>
      </c>
      <c r="E190" s="25">
        <v>121.7</v>
      </c>
      <c r="F190" s="25" t="s">
        <v>503</v>
      </c>
      <c r="G190" s="25" t="s">
        <v>302</v>
      </c>
      <c r="H190" s="25" t="s">
        <v>36</v>
      </c>
      <c r="I190" s="25" t="s">
        <v>36</v>
      </c>
      <c r="J190" s="25" t="s">
        <v>5</v>
      </c>
      <c r="K190" s="28" t="s">
        <v>64</v>
      </c>
      <c r="L190" s="25" t="s">
        <v>391</v>
      </c>
      <c r="M190" s="27" t="s">
        <v>553</v>
      </c>
    </row>
    <row r="191" spans="1:13" x14ac:dyDescent="0.25">
      <c r="A191" s="25" t="s">
        <v>509</v>
      </c>
      <c r="B191" s="27" t="s">
        <v>56</v>
      </c>
      <c r="C191" s="27" t="s">
        <v>50</v>
      </c>
      <c r="D191" s="25">
        <v>63.716666666666669</v>
      </c>
      <c r="E191" s="25">
        <v>130.13333333333333</v>
      </c>
      <c r="F191" s="27" t="s">
        <v>510</v>
      </c>
      <c r="G191" s="25" t="s">
        <v>302</v>
      </c>
      <c r="H191" s="25" t="s">
        <v>36</v>
      </c>
      <c r="I191" s="25" t="s">
        <v>36</v>
      </c>
      <c r="J191" s="25" t="s">
        <v>5</v>
      </c>
      <c r="K191" s="28" t="s">
        <v>511</v>
      </c>
      <c r="L191" s="27" t="s">
        <v>303</v>
      </c>
      <c r="M191" s="27" t="s">
        <v>553</v>
      </c>
    </row>
    <row r="192" spans="1:13" x14ac:dyDescent="0.25">
      <c r="A192" s="25" t="s">
        <v>512</v>
      </c>
      <c r="B192" s="27" t="s">
        <v>56</v>
      </c>
      <c r="C192" s="27" t="s">
        <v>57</v>
      </c>
      <c r="D192" s="25">
        <v>68.63333333333334</v>
      </c>
      <c r="E192" s="25">
        <v>159.26666666666668</v>
      </c>
      <c r="F192" s="27" t="s">
        <v>513</v>
      </c>
      <c r="G192" s="25" t="s">
        <v>302</v>
      </c>
      <c r="H192" s="25" t="s">
        <v>36</v>
      </c>
      <c r="I192" s="25" t="s">
        <v>36</v>
      </c>
      <c r="J192" s="25" t="s">
        <v>1</v>
      </c>
      <c r="K192" s="26" t="s">
        <v>514</v>
      </c>
      <c r="L192" s="27" t="s">
        <v>496</v>
      </c>
      <c r="M192" s="27" t="s">
        <v>553</v>
      </c>
    </row>
    <row r="193" spans="1:13" x14ac:dyDescent="0.25">
      <c r="A193" s="25" t="s">
        <v>515</v>
      </c>
      <c r="B193" s="25" t="s">
        <v>49</v>
      </c>
      <c r="C193" s="25" t="s">
        <v>57</v>
      </c>
      <c r="D193" s="25">
        <v>72.900000000000006</v>
      </c>
      <c r="E193" s="25">
        <v>119.9</v>
      </c>
      <c r="F193" s="25" t="s">
        <v>516</v>
      </c>
      <c r="G193" s="25" t="s">
        <v>302</v>
      </c>
      <c r="H193" s="25" t="s">
        <v>36</v>
      </c>
      <c r="I193" s="25" t="s">
        <v>36</v>
      </c>
      <c r="J193" s="25" t="s">
        <v>5</v>
      </c>
      <c r="K193" s="26" t="s">
        <v>517</v>
      </c>
      <c r="L193" s="25" t="s">
        <v>81</v>
      </c>
      <c r="M193" s="27" t="s">
        <v>553</v>
      </c>
    </row>
    <row r="194" spans="1:13" x14ac:dyDescent="0.25">
      <c r="A194" s="25" t="s">
        <v>518</v>
      </c>
      <c r="B194" s="25" t="s">
        <v>49</v>
      </c>
      <c r="C194" s="25" t="s">
        <v>57</v>
      </c>
      <c r="D194" s="25">
        <v>72.916666666666671</v>
      </c>
      <c r="E194" s="25">
        <v>119.91666666666667</v>
      </c>
      <c r="F194" s="25" t="s">
        <v>519</v>
      </c>
      <c r="G194" s="25" t="s">
        <v>302</v>
      </c>
      <c r="H194" s="25" t="s">
        <v>36</v>
      </c>
      <c r="I194" s="25" t="s">
        <v>36</v>
      </c>
      <c r="J194" s="25" t="s">
        <v>5</v>
      </c>
      <c r="K194" s="26" t="s">
        <v>520</v>
      </c>
      <c r="L194" s="25" t="s">
        <v>81</v>
      </c>
      <c r="M194" s="27" t="s">
        <v>553</v>
      </c>
    </row>
    <row r="195" spans="1:13" x14ac:dyDescent="0.25">
      <c r="A195" s="25" t="s">
        <v>521</v>
      </c>
      <c r="B195" s="25" t="s">
        <v>56</v>
      </c>
      <c r="C195" s="25" t="s">
        <v>57</v>
      </c>
      <c r="D195" s="25">
        <v>72.230329999999995</v>
      </c>
      <c r="E195" s="25">
        <v>126.67325</v>
      </c>
      <c r="F195" s="25" t="s">
        <v>522</v>
      </c>
      <c r="G195" s="25" t="s">
        <v>302</v>
      </c>
      <c r="H195" s="25" t="s">
        <v>36</v>
      </c>
      <c r="I195" s="25" t="s">
        <v>36</v>
      </c>
      <c r="J195" s="25" t="s">
        <v>5</v>
      </c>
      <c r="K195" s="26" t="s">
        <v>523</v>
      </c>
      <c r="L195" s="27" t="s">
        <v>496</v>
      </c>
      <c r="M195" s="27" t="s">
        <v>553</v>
      </c>
    </row>
    <row r="196" spans="1:13" x14ac:dyDescent="0.25">
      <c r="A196" s="25" t="s">
        <v>524</v>
      </c>
      <c r="B196" s="25" t="s">
        <v>49</v>
      </c>
      <c r="C196" s="25" t="s">
        <v>57</v>
      </c>
      <c r="D196" s="25">
        <v>43</v>
      </c>
      <c r="E196" s="25">
        <v>89</v>
      </c>
      <c r="F196" s="25" t="s">
        <v>525</v>
      </c>
      <c r="G196" s="25" t="s">
        <v>526</v>
      </c>
      <c r="H196" s="25" t="s">
        <v>565</v>
      </c>
      <c r="I196" s="25" t="s">
        <v>39</v>
      </c>
      <c r="J196" s="25" t="s">
        <v>2</v>
      </c>
      <c r="K196" s="26" t="s">
        <v>527</v>
      </c>
      <c r="L196" s="25" t="s">
        <v>81</v>
      </c>
      <c r="M196" s="27" t="s">
        <v>553</v>
      </c>
    </row>
    <row r="197" spans="1:13" x14ac:dyDescent="0.25">
      <c r="A197" s="25" t="s">
        <v>528</v>
      </c>
      <c r="B197" s="25" t="s">
        <v>49</v>
      </c>
      <c r="C197" s="25" t="s">
        <v>57</v>
      </c>
      <c r="D197" s="25">
        <v>43</v>
      </c>
      <c r="E197" s="25">
        <v>89</v>
      </c>
      <c r="F197" s="25" t="s">
        <v>525</v>
      </c>
      <c r="G197" s="25" t="s">
        <v>526</v>
      </c>
      <c r="H197" s="25" t="s">
        <v>565</v>
      </c>
      <c r="I197" s="25" t="s">
        <v>39</v>
      </c>
      <c r="J197" s="25" t="s">
        <v>2</v>
      </c>
      <c r="K197" s="26" t="s">
        <v>529</v>
      </c>
      <c r="L197" s="25" t="s">
        <v>81</v>
      </c>
      <c r="M197" s="27" t="s">
        <v>553</v>
      </c>
    </row>
    <row r="198" spans="1:13" x14ac:dyDescent="0.25">
      <c r="A198" s="25" t="s">
        <v>530</v>
      </c>
      <c r="B198" s="25" t="s">
        <v>49</v>
      </c>
      <c r="C198" s="25" t="s">
        <v>57</v>
      </c>
      <c r="D198" s="25" t="s">
        <v>64</v>
      </c>
      <c r="E198" s="25" t="s">
        <v>64</v>
      </c>
      <c r="F198" s="25" t="s">
        <v>64</v>
      </c>
      <c r="G198" s="25" t="s">
        <v>64</v>
      </c>
      <c r="H198" s="25" t="s">
        <v>64</v>
      </c>
      <c r="I198" s="25" t="s">
        <v>64</v>
      </c>
      <c r="J198" s="25" t="s">
        <v>2</v>
      </c>
      <c r="K198" s="26" t="s">
        <v>531</v>
      </c>
      <c r="L198" s="25" t="s">
        <v>81</v>
      </c>
      <c r="M198" s="27" t="s">
        <v>553</v>
      </c>
    </row>
    <row r="199" spans="1:13" x14ac:dyDescent="0.25">
      <c r="A199" s="25" t="s">
        <v>532</v>
      </c>
      <c r="B199" s="25" t="s">
        <v>49</v>
      </c>
      <c r="C199" s="25" t="s">
        <v>57</v>
      </c>
      <c r="D199" s="25" t="s">
        <v>64</v>
      </c>
      <c r="E199" s="25" t="s">
        <v>64</v>
      </c>
      <c r="F199" s="25" t="s">
        <v>64</v>
      </c>
      <c r="G199" s="25" t="s">
        <v>64</v>
      </c>
      <c r="H199" s="25" t="s">
        <v>64</v>
      </c>
      <c r="I199" s="25" t="s">
        <v>64</v>
      </c>
      <c r="J199" s="25" t="s">
        <v>2</v>
      </c>
      <c r="K199" s="26" t="s">
        <v>533</v>
      </c>
      <c r="L199" s="25" t="s">
        <v>81</v>
      </c>
      <c r="M199" s="27" t="s">
        <v>553</v>
      </c>
    </row>
    <row r="200" spans="1:13" x14ac:dyDescent="0.25">
      <c r="A200" s="25" t="s">
        <v>534</v>
      </c>
      <c r="B200" s="25" t="s">
        <v>49</v>
      </c>
      <c r="C200" s="25" t="s">
        <v>57</v>
      </c>
      <c r="D200" s="25" t="s">
        <v>64</v>
      </c>
      <c r="E200" s="25" t="s">
        <v>64</v>
      </c>
      <c r="F200" s="25" t="s">
        <v>64</v>
      </c>
      <c r="G200" s="25" t="s">
        <v>64</v>
      </c>
      <c r="H200" s="25" t="s">
        <v>64</v>
      </c>
      <c r="I200" s="25" t="s">
        <v>64</v>
      </c>
      <c r="J200" s="25" t="s">
        <v>2</v>
      </c>
      <c r="K200" s="26" t="s">
        <v>535</v>
      </c>
      <c r="L200" s="25" t="s">
        <v>81</v>
      </c>
      <c r="M200" s="27" t="s">
        <v>553</v>
      </c>
    </row>
    <row r="201" spans="1:13" x14ac:dyDescent="0.25">
      <c r="A201" s="25" t="s">
        <v>536</v>
      </c>
      <c r="B201" s="25" t="s">
        <v>49</v>
      </c>
      <c r="C201" s="25" t="s">
        <v>57</v>
      </c>
      <c r="D201" s="25" t="s">
        <v>64</v>
      </c>
      <c r="E201" s="25" t="s">
        <v>64</v>
      </c>
      <c r="F201" s="25" t="s">
        <v>64</v>
      </c>
      <c r="G201" s="25" t="s">
        <v>64</v>
      </c>
      <c r="H201" s="25" t="s">
        <v>64</v>
      </c>
      <c r="I201" s="25" t="s">
        <v>64</v>
      </c>
      <c r="J201" s="25" t="s">
        <v>2</v>
      </c>
      <c r="K201" s="26" t="s">
        <v>537</v>
      </c>
      <c r="L201" s="25" t="s">
        <v>81</v>
      </c>
      <c r="M201" s="27" t="s">
        <v>553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/>
  </sheetViews>
  <sheetFormatPr defaultRowHeight="15" x14ac:dyDescent="0.25"/>
  <cols>
    <col min="1" max="1" width="19.140625" customWidth="1"/>
  </cols>
  <sheetData>
    <row r="1" spans="1:1" ht="14.45" x14ac:dyDescent="0.3">
      <c r="A1" s="10" t="s">
        <v>557</v>
      </c>
    </row>
    <row r="2" spans="1:1" ht="14.45" x14ac:dyDescent="0.3">
      <c r="A2" t="s">
        <v>538</v>
      </c>
    </row>
    <row r="3" spans="1:1" ht="14.45" x14ac:dyDescent="0.3">
      <c r="A3" t="s">
        <v>539</v>
      </c>
    </row>
    <row r="4" spans="1:1" ht="14.45" x14ac:dyDescent="0.3">
      <c r="A4" t="s">
        <v>540</v>
      </c>
    </row>
    <row r="5" spans="1:1" ht="14.45" x14ac:dyDescent="0.3">
      <c r="A5" t="s">
        <v>541</v>
      </c>
    </row>
    <row r="6" spans="1:1" ht="14.45" x14ac:dyDescent="0.3">
      <c r="A6" t="s">
        <v>542</v>
      </c>
    </row>
    <row r="7" spans="1:1" x14ac:dyDescent="0.25">
      <c r="A7" t="s">
        <v>543</v>
      </c>
    </row>
    <row r="8" spans="1:1" ht="14.45" x14ac:dyDescent="0.3">
      <c r="A8" t="s">
        <v>544</v>
      </c>
    </row>
    <row r="9" spans="1:1" x14ac:dyDescent="0.25">
      <c r="A9" t="s">
        <v>545</v>
      </c>
    </row>
    <row r="10" spans="1:1" x14ac:dyDescent="0.25">
      <c r="A10" t="s">
        <v>546</v>
      </c>
    </row>
    <row r="11" spans="1:1" ht="14.45" x14ac:dyDescent="0.3">
      <c r="A11" t="s">
        <v>547</v>
      </c>
    </row>
    <row r="12" spans="1:1" ht="14.45" x14ac:dyDescent="0.3">
      <c r="A12" t="s">
        <v>548</v>
      </c>
    </row>
    <row r="13" spans="1:1" ht="14.45" x14ac:dyDescent="0.3">
      <c r="A13" t="s">
        <v>549</v>
      </c>
    </row>
    <row r="14" spans="1:1" x14ac:dyDescent="0.25">
      <c r="A14" t="s">
        <v>550</v>
      </c>
    </row>
    <row r="15" spans="1:1" ht="14.45" x14ac:dyDescent="0.3">
      <c r="A15" t="s">
        <v>551</v>
      </c>
    </row>
    <row r="16" spans="1:1" ht="14.45" x14ac:dyDescent="0.3">
      <c r="A16" t="s">
        <v>552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zoomScale="85" zoomScaleNormal="85" workbookViewId="0">
      <selection activeCell="E21" sqref="E21"/>
    </sheetView>
  </sheetViews>
  <sheetFormatPr defaultRowHeight="15" x14ac:dyDescent="0.25"/>
  <cols>
    <col min="1" max="1" width="13.28515625" bestFit="1" customWidth="1"/>
    <col min="2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8.28515625" bestFit="1" customWidth="1"/>
    <col min="12" max="12" width="8.28515625" style="15" bestFit="1" customWidth="1"/>
  </cols>
  <sheetData>
    <row r="1" spans="1:18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2" t="s">
        <v>31</v>
      </c>
      <c r="L1" s="32"/>
    </row>
    <row r="2" spans="1:18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9" t="s">
        <v>3</v>
      </c>
      <c r="L2" s="13" t="s">
        <v>4</v>
      </c>
    </row>
    <row r="3" spans="1:18" x14ac:dyDescent="0.3">
      <c r="A3" t="s">
        <v>6</v>
      </c>
      <c r="B3" s="8" t="s">
        <v>3</v>
      </c>
      <c r="C3">
        <v>16</v>
      </c>
      <c r="D3" s="3">
        <v>96.348124999999996</v>
      </c>
      <c r="E3" s="3">
        <v>96.95</v>
      </c>
      <c r="F3" s="3">
        <v>3.1830283667182901</v>
      </c>
      <c r="G3" s="3">
        <v>89.1</v>
      </c>
      <c r="H3" s="3">
        <v>101</v>
      </c>
      <c r="I3" s="3">
        <v>95.247500000000002</v>
      </c>
      <c r="J3" s="3">
        <v>98.46</v>
      </c>
      <c r="L3" s="14">
        <v>3.7650000000000002E-7</v>
      </c>
    </row>
    <row r="4" spans="1:18" x14ac:dyDescent="0.3">
      <c r="A4" t="s">
        <v>6</v>
      </c>
      <c r="B4" s="8" t="s">
        <v>4</v>
      </c>
      <c r="C4">
        <v>45</v>
      </c>
      <c r="D4" s="3">
        <v>88.630444444444393</v>
      </c>
      <c r="E4" s="3">
        <v>89</v>
      </c>
      <c r="F4" s="3">
        <v>5.6192263118185899</v>
      </c>
      <c r="G4" s="3">
        <v>73.55</v>
      </c>
      <c r="H4" s="3">
        <v>99.67</v>
      </c>
      <c r="I4" s="3">
        <v>85.16</v>
      </c>
      <c r="J4" s="3">
        <v>92.27</v>
      </c>
      <c r="K4" s="14">
        <v>3.7650000000000002E-7</v>
      </c>
    </row>
    <row r="5" spans="1:18" x14ac:dyDescent="0.3">
      <c r="B5" s="8"/>
      <c r="D5" s="3"/>
      <c r="E5" s="3"/>
      <c r="F5" s="3"/>
      <c r="G5" s="3"/>
      <c r="H5" s="3"/>
      <c r="I5" s="3"/>
      <c r="J5" s="3"/>
      <c r="K5" s="15"/>
    </row>
    <row r="6" spans="1:18" x14ac:dyDescent="0.3">
      <c r="A6" t="s">
        <v>7</v>
      </c>
      <c r="B6" s="8" t="s">
        <v>3</v>
      </c>
      <c r="C6">
        <v>16</v>
      </c>
      <c r="D6" s="3">
        <v>65.022499999999994</v>
      </c>
      <c r="E6" s="3">
        <v>64.67</v>
      </c>
      <c r="F6" s="3">
        <v>5.0832043699488096</v>
      </c>
      <c r="G6" s="3">
        <v>57.79</v>
      </c>
      <c r="H6" s="3">
        <v>81.540000000000006</v>
      </c>
      <c r="I6" s="3">
        <v>62.75</v>
      </c>
      <c r="J6" s="3">
        <v>65.924999999999997</v>
      </c>
      <c r="K6" s="15"/>
      <c r="L6" s="14">
        <v>1.26E-5</v>
      </c>
    </row>
    <row r="7" spans="1:18" x14ac:dyDescent="0.3">
      <c r="A7" t="s">
        <v>7</v>
      </c>
      <c r="B7" s="8" t="s">
        <v>4</v>
      </c>
      <c r="C7">
        <v>45</v>
      </c>
      <c r="D7" s="3">
        <v>57.729333333333301</v>
      </c>
      <c r="E7" s="3">
        <v>58</v>
      </c>
      <c r="F7" s="3">
        <v>4.4328758364991696</v>
      </c>
      <c r="G7" s="3">
        <v>47.1</v>
      </c>
      <c r="H7" s="3">
        <v>64</v>
      </c>
      <c r="I7" s="3">
        <v>54.61</v>
      </c>
      <c r="J7" s="3">
        <v>61</v>
      </c>
      <c r="K7" s="14">
        <v>1.26E-5</v>
      </c>
    </row>
    <row r="8" spans="1:18" x14ac:dyDescent="0.3">
      <c r="B8" s="8"/>
      <c r="D8" s="3"/>
      <c r="E8" s="3"/>
      <c r="F8" s="3"/>
      <c r="G8" s="3"/>
      <c r="H8" s="3"/>
      <c r="I8" s="3"/>
      <c r="J8" s="3"/>
      <c r="K8" s="15"/>
    </row>
    <row r="9" spans="1:18" x14ac:dyDescent="0.3">
      <c r="A9" t="s">
        <v>8</v>
      </c>
      <c r="B9" s="8" t="s">
        <v>3</v>
      </c>
      <c r="C9">
        <v>11</v>
      </c>
      <c r="D9" s="3">
        <v>122.726363636364</v>
      </c>
      <c r="E9" s="3">
        <v>121.6</v>
      </c>
      <c r="F9" s="3">
        <v>4.4290727533588203</v>
      </c>
      <c r="G9" s="3">
        <v>115.5</v>
      </c>
      <c r="H9" s="3">
        <v>129.1</v>
      </c>
      <c r="I9" s="3">
        <v>119.6</v>
      </c>
      <c r="J9" s="3">
        <v>126.9</v>
      </c>
      <c r="K9" s="15"/>
      <c r="L9" s="16">
        <v>1.40365688E-2</v>
      </c>
    </row>
    <row r="10" spans="1:18" x14ac:dyDescent="0.3">
      <c r="A10" t="s">
        <v>8</v>
      </c>
      <c r="B10" s="8" t="s">
        <v>4</v>
      </c>
      <c r="C10">
        <v>35</v>
      </c>
      <c r="D10" s="3">
        <v>117.300857142857</v>
      </c>
      <c r="E10" s="3">
        <v>118.23</v>
      </c>
      <c r="F10" s="3">
        <v>6.0334622639705202</v>
      </c>
      <c r="G10" s="3">
        <v>106.92</v>
      </c>
      <c r="H10" s="3">
        <v>133.30000000000001</v>
      </c>
      <c r="I10" s="3">
        <v>111.82</v>
      </c>
      <c r="J10" s="3">
        <v>121.38500000000001</v>
      </c>
      <c r="K10" s="16">
        <v>1.40365688E-2</v>
      </c>
      <c r="O10" s="12"/>
      <c r="Q10" s="2"/>
      <c r="R10" s="2"/>
    </row>
    <row r="11" spans="1:18" x14ac:dyDescent="0.3">
      <c r="B11" s="8"/>
      <c r="D11" s="3"/>
      <c r="E11" s="3"/>
      <c r="F11" s="3"/>
      <c r="G11" s="3"/>
      <c r="H11" s="3"/>
      <c r="I11" s="3"/>
      <c r="J11" s="3"/>
      <c r="K11" s="15"/>
      <c r="Q11" s="2"/>
      <c r="R11" s="2"/>
    </row>
    <row r="12" spans="1:18" x14ac:dyDescent="0.3">
      <c r="A12" t="s">
        <v>9</v>
      </c>
      <c r="B12" s="8" t="s">
        <v>3</v>
      </c>
      <c r="C12">
        <v>32</v>
      </c>
      <c r="D12" s="3">
        <v>30.499218750000001</v>
      </c>
      <c r="E12" s="3">
        <v>30.1875</v>
      </c>
      <c r="F12" s="3">
        <v>2.8164894957441402</v>
      </c>
      <c r="G12" s="3">
        <v>25.2</v>
      </c>
      <c r="H12" s="3">
        <v>37.5</v>
      </c>
      <c r="I12" s="3">
        <v>28.4725</v>
      </c>
      <c r="J12" s="3">
        <v>31.8</v>
      </c>
      <c r="K12" s="15"/>
      <c r="L12" s="16">
        <v>3.6107550000000002E-2</v>
      </c>
      <c r="O12" s="12"/>
    </row>
    <row r="13" spans="1:18" x14ac:dyDescent="0.3">
      <c r="A13" t="s">
        <v>9</v>
      </c>
      <c r="B13" s="8" t="s">
        <v>4</v>
      </c>
      <c r="C13">
        <v>150</v>
      </c>
      <c r="D13" s="3">
        <v>31.9875333333333</v>
      </c>
      <c r="E13" s="3">
        <v>31.9025</v>
      </c>
      <c r="F13" s="3">
        <v>3.8901947703463899</v>
      </c>
      <c r="G13" s="3">
        <v>23</v>
      </c>
      <c r="H13" s="3">
        <v>43.5</v>
      </c>
      <c r="I13" s="3">
        <v>29.452500000000001</v>
      </c>
      <c r="J13" s="3">
        <v>35</v>
      </c>
      <c r="K13" s="16">
        <v>3.6107550000000002E-2</v>
      </c>
      <c r="O13" s="12"/>
    </row>
    <row r="14" spans="1:18" x14ac:dyDescent="0.3">
      <c r="B14" s="8"/>
      <c r="D14" s="3"/>
      <c r="E14" s="3"/>
      <c r="F14" s="3"/>
      <c r="G14" s="3"/>
      <c r="H14" s="3"/>
      <c r="I14" s="3"/>
      <c r="J14" s="3"/>
      <c r="K14" s="15"/>
    </row>
    <row r="15" spans="1:18" x14ac:dyDescent="0.3">
      <c r="A15" t="s">
        <v>10</v>
      </c>
      <c r="B15" s="8" t="s">
        <v>3</v>
      </c>
      <c r="C15">
        <v>17</v>
      </c>
      <c r="D15" s="3">
        <v>123.84411764705899</v>
      </c>
      <c r="E15" s="3">
        <v>124.43</v>
      </c>
      <c r="F15" s="3">
        <v>8.5566341650963498</v>
      </c>
      <c r="G15" s="3">
        <v>110</v>
      </c>
      <c r="H15" s="3">
        <v>143</v>
      </c>
      <c r="I15" s="3">
        <v>116</v>
      </c>
      <c r="J15" s="3">
        <v>126.85</v>
      </c>
      <c r="K15" s="15"/>
      <c r="L15" s="16">
        <v>0.60642103849999995</v>
      </c>
      <c r="O15" s="12"/>
    </row>
    <row r="16" spans="1:18" x14ac:dyDescent="0.3">
      <c r="A16" t="s">
        <v>10</v>
      </c>
      <c r="B16" s="8" t="s">
        <v>4</v>
      </c>
      <c r="C16">
        <v>68</v>
      </c>
      <c r="D16" s="3">
        <v>124.68882352941201</v>
      </c>
      <c r="E16" s="3">
        <v>126.14</v>
      </c>
      <c r="F16" s="3">
        <v>10.5119446671304</v>
      </c>
      <c r="G16" s="3">
        <v>85</v>
      </c>
      <c r="H16" s="3">
        <v>145.80000000000001</v>
      </c>
      <c r="I16" s="3">
        <v>120.285</v>
      </c>
      <c r="J16" s="3">
        <v>131.52500000000001</v>
      </c>
      <c r="K16" s="16">
        <v>0.60642103849999995</v>
      </c>
    </row>
    <row r="17" spans="1:18" x14ac:dyDescent="0.3">
      <c r="B17" s="8"/>
      <c r="D17" s="3"/>
      <c r="E17" s="3"/>
      <c r="F17" s="3"/>
      <c r="G17" s="3"/>
      <c r="H17" s="3"/>
      <c r="I17" s="3"/>
      <c r="J17" s="3"/>
      <c r="K17" s="15"/>
      <c r="O17" s="12"/>
      <c r="Q17" s="2"/>
      <c r="R17" s="2"/>
    </row>
    <row r="18" spans="1:18" x14ac:dyDescent="0.3">
      <c r="A18" t="s">
        <v>11</v>
      </c>
      <c r="B18" s="8" t="s">
        <v>3</v>
      </c>
      <c r="C18">
        <v>13</v>
      </c>
      <c r="D18" s="3">
        <v>49.973846153846203</v>
      </c>
      <c r="E18" s="3">
        <v>48.47</v>
      </c>
      <c r="F18" s="3">
        <v>4.8909125570823297</v>
      </c>
      <c r="G18" s="3">
        <v>40.5</v>
      </c>
      <c r="H18" s="3">
        <v>57.07</v>
      </c>
      <c r="I18" s="3">
        <v>47.09</v>
      </c>
      <c r="J18" s="3">
        <v>53.7</v>
      </c>
      <c r="K18" s="15"/>
      <c r="L18" s="16">
        <v>0.69418599999999997</v>
      </c>
      <c r="O18" s="12"/>
    </row>
    <row r="19" spans="1:18" x14ac:dyDescent="0.3">
      <c r="A19" t="s">
        <v>11</v>
      </c>
      <c r="B19" s="8" t="s">
        <v>4</v>
      </c>
      <c r="C19">
        <v>60</v>
      </c>
      <c r="D19" s="3">
        <v>49.386666666666699</v>
      </c>
      <c r="E19" s="3">
        <v>49.15</v>
      </c>
      <c r="F19" s="3">
        <v>4.3299585728893399</v>
      </c>
      <c r="G19" s="3">
        <v>39</v>
      </c>
      <c r="H19" s="3">
        <v>61.9</v>
      </c>
      <c r="I19" s="3">
        <v>47.38</v>
      </c>
      <c r="J19" s="3">
        <v>51.017499999999998</v>
      </c>
      <c r="K19" s="16">
        <v>0.69418599999999997</v>
      </c>
      <c r="O19" s="12"/>
    </row>
    <row r="20" spans="1:18" x14ac:dyDescent="0.3">
      <c r="B20" s="8"/>
      <c r="D20" s="3"/>
      <c r="E20" s="3"/>
      <c r="F20" s="3"/>
      <c r="G20" s="3"/>
      <c r="H20" s="3"/>
      <c r="I20" s="3"/>
      <c r="J20" s="3"/>
      <c r="K20" s="15"/>
      <c r="O20" s="12"/>
    </row>
    <row r="21" spans="1:18" x14ac:dyDescent="0.3">
      <c r="A21" t="s">
        <v>12</v>
      </c>
      <c r="B21" s="8" t="s">
        <v>3</v>
      </c>
      <c r="C21">
        <v>20</v>
      </c>
      <c r="D21" s="3">
        <v>99.908000000000001</v>
      </c>
      <c r="E21" s="3">
        <v>101.895</v>
      </c>
      <c r="F21" s="3">
        <v>4.1944068020463403</v>
      </c>
      <c r="G21" s="3">
        <v>90.6</v>
      </c>
      <c r="H21" s="3">
        <v>104.8</v>
      </c>
      <c r="I21" s="3">
        <v>96.765000000000001</v>
      </c>
      <c r="J21" s="3">
        <v>102.9675</v>
      </c>
      <c r="K21" s="15"/>
      <c r="L21" s="16">
        <v>0.63992228569999998</v>
      </c>
      <c r="O21" s="12"/>
    </row>
    <row r="22" spans="1:18" x14ac:dyDescent="0.3">
      <c r="A22" t="s">
        <v>12</v>
      </c>
      <c r="B22" s="8" t="s">
        <v>4</v>
      </c>
      <c r="C22">
        <v>73</v>
      </c>
      <c r="D22" s="3">
        <v>99.907671232876694</v>
      </c>
      <c r="E22" s="3">
        <v>98</v>
      </c>
      <c r="F22" s="3">
        <v>7.8433759243332801</v>
      </c>
      <c r="G22" s="3">
        <v>87.93</v>
      </c>
      <c r="H22" s="3">
        <v>126.3</v>
      </c>
      <c r="I22" s="3">
        <v>94.39</v>
      </c>
      <c r="J22" s="3">
        <v>103.58</v>
      </c>
      <c r="K22" s="16">
        <v>0.63992228569999998</v>
      </c>
      <c r="O22" s="12"/>
    </row>
    <row r="23" spans="1:18" x14ac:dyDescent="0.3">
      <c r="B23" s="8"/>
      <c r="D23" s="3"/>
      <c r="E23" s="3"/>
      <c r="F23" s="3"/>
      <c r="G23" s="3"/>
      <c r="H23" s="3"/>
      <c r="I23" s="3"/>
      <c r="J23" s="3"/>
      <c r="K23" s="15"/>
      <c r="O23" s="12"/>
    </row>
    <row r="24" spans="1:18" x14ac:dyDescent="0.3">
      <c r="A24" t="s">
        <v>13</v>
      </c>
      <c r="B24" s="8" t="s">
        <v>3</v>
      </c>
      <c r="C24">
        <v>32</v>
      </c>
      <c r="D24" s="3">
        <v>28.204218749999999</v>
      </c>
      <c r="E24" s="3">
        <v>27.65</v>
      </c>
      <c r="F24" s="3">
        <v>2.3049893671908599</v>
      </c>
      <c r="G24" s="3">
        <v>24</v>
      </c>
      <c r="H24" s="3">
        <v>32.200000000000003</v>
      </c>
      <c r="I24" s="3">
        <v>26.565000000000001</v>
      </c>
      <c r="J24" s="3">
        <v>30.3475</v>
      </c>
      <c r="K24" s="15"/>
      <c r="L24" s="14">
        <v>1.435E-5</v>
      </c>
      <c r="O24" s="12"/>
    </row>
    <row r="25" spans="1:18" x14ac:dyDescent="0.3">
      <c r="A25" t="s">
        <v>13</v>
      </c>
      <c r="B25" s="8" t="s">
        <v>4</v>
      </c>
      <c r="C25">
        <v>151</v>
      </c>
      <c r="D25" s="3">
        <v>30.7313907284768</v>
      </c>
      <c r="E25" s="3">
        <v>30.635000000000002</v>
      </c>
      <c r="F25" s="3">
        <v>3.37918896378704</v>
      </c>
      <c r="G25" s="3">
        <v>22.16</v>
      </c>
      <c r="H25" s="3">
        <v>39</v>
      </c>
      <c r="I25" s="3">
        <v>28.3125</v>
      </c>
      <c r="J25" s="3">
        <v>32.844999999999999</v>
      </c>
      <c r="K25" s="14">
        <v>1.435E-5</v>
      </c>
    </row>
    <row r="26" spans="1:18" x14ac:dyDescent="0.3">
      <c r="B26" s="8"/>
      <c r="D26" s="3"/>
      <c r="E26" s="3"/>
      <c r="F26" s="3"/>
      <c r="G26" s="3"/>
      <c r="H26" s="3"/>
      <c r="I26" s="3"/>
      <c r="J26" s="3"/>
      <c r="K26" s="15"/>
    </row>
    <row r="27" spans="1:18" x14ac:dyDescent="0.3">
      <c r="A27" t="s">
        <v>14</v>
      </c>
      <c r="B27" s="8" t="s">
        <v>3</v>
      </c>
      <c r="C27">
        <v>12</v>
      </c>
      <c r="D27" s="3">
        <v>112.75</v>
      </c>
      <c r="E27" s="3">
        <v>113.25</v>
      </c>
      <c r="F27" s="3">
        <v>4.7792163678692203</v>
      </c>
      <c r="G27" s="3">
        <v>104.5</v>
      </c>
      <c r="H27" s="3">
        <v>120</v>
      </c>
      <c r="I27" s="3">
        <v>110.5</v>
      </c>
      <c r="J27" s="3">
        <v>115.875</v>
      </c>
      <c r="K27" s="15"/>
      <c r="L27" s="16">
        <v>0.60642103849999995</v>
      </c>
    </row>
    <row r="28" spans="1:18" x14ac:dyDescent="0.3">
      <c r="A28" t="s">
        <v>14</v>
      </c>
      <c r="B28" s="8" t="s">
        <v>4</v>
      </c>
      <c r="C28">
        <v>102</v>
      </c>
      <c r="D28" s="3">
        <v>113.847058823529</v>
      </c>
      <c r="E28" s="3">
        <v>114</v>
      </c>
      <c r="F28" s="3">
        <v>10.0983647914824</v>
      </c>
      <c r="G28" s="3">
        <v>90</v>
      </c>
      <c r="H28" s="3">
        <v>137</v>
      </c>
      <c r="I28" s="3">
        <v>108.25</v>
      </c>
      <c r="J28" s="3">
        <v>120</v>
      </c>
      <c r="K28" s="16">
        <v>0.60642103849999995</v>
      </c>
    </row>
    <row r="29" spans="1:18" x14ac:dyDescent="0.3">
      <c r="B29" s="8"/>
      <c r="D29" s="3"/>
      <c r="E29" s="3"/>
      <c r="F29" s="3"/>
      <c r="G29" s="3"/>
      <c r="H29" s="3"/>
      <c r="I29" s="3"/>
      <c r="J29" s="3"/>
      <c r="K29" s="15"/>
    </row>
    <row r="30" spans="1:18" x14ac:dyDescent="0.3">
      <c r="A30" t="s">
        <v>15</v>
      </c>
      <c r="B30" s="8" t="s">
        <v>3</v>
      </c>
      <c r="C30">
        <v>16</v>
      </c>
      <c r="D30" s="3">
        <v>71.826250000000002</v>
      </c>
      <c r="E30" s="3">
        <v>74.61</v>
      </c>
      <c r="F30" s="3">
        <v>9.0580688707177899</v>
      </c>
      <c r="G30" s="3">
        <v>50</v>
      </c>
      <c r="H30" s="3">
        <v>81.180000000000007</v>
      </c>
      <c r="I30" s="3">
        <v>68.900000000000006</v>
      </c>
      <c r="J30" s="3">
        <v>78.567499999999995</v>
      </c>
      <c r="K30" s="15"/>
      <c r="L30" s="16">
        <v>0.21724350000000001</v>
      </c>
    </row>
    <row r="31" spans="1:18" x14ac:dyDescent="0.3">
      <c r="A31" t="s">
        <v>15</v>
      </c>
      <c r="B31" s="8" t="s">
        <v>4</v>
      </c>
      <c r="C31">
        <v>66</v>
      </c>
      <c r="D31" s="3">
        <v>69.255151515151496</v>
      </c>
      <c r="E31" s="3">
        <v>70.760000000000005</v>
      </c>
      <c r="F31" s="3">
        <v>8.3906501522045307</v>
      </c>
      <c r="G31" s="3">
        <v>46</v>
      </c>
      <c r="H31" s="3">
        <v>86.4</v>
      </c>
      <c r="I31" s="3">
        <v>66.435000000000002</v>
      </c>
      <c r="J31" s="3">
        <v>74.862499999999997</v>
      </c>
      <c r="K31" s="16">
        <v>0.21724350000000001</v>
      </c>
    </row>
    <row r="32" spans="1:18" x14ac:dyDescent="0.3">
      <c r="B32" s="8"/>
      <c r="D32" s="3"/>
      <c r="E32" s="3"/>
      <c r="F32" s="3"/>
      <c r="G32" s="3"/>
      <c r="H32" s="3"/>
      <c r="I32" s="3"/>
      <c r="J32" s="3"/>
      <c r="K32" s="15"/>
    </row>
    <row r="33" spans="1:12" x14ac:dyDescent="0.3">
      <c r="A33" t="s">
        <v>16</v>
      </c>
      <c r="B33" s="8" t="s">
        <v>3</v>
      </c>
      <c r="C33">
        <v>14</v>
      </c>
      <c r="D33" s="3">
        <v>87.19</v>
      </c>
      <c r="E33" s="3">
        <v>85.97</v>
      </c>
      <c r="F33" s="3">
        <v>3.8366170996374902</v>
      </c>
      <c r="G33" s="3">
        <v>82</v>
      </c>
      <c r="H33" s="3">
        <v>92.8</v>
      </c>
      <c r="I33" s="3">
        <v>84.665000000000006</v>
      </c>
      <c r="J33" s="3">
        <v>90.667500000000004</v>
      </c>
      <c r="K33" s="15"/>
      <c r="L33" s="16">
        <v>1.4638749E-2</v>
      </c>
    </row>
    <row r="34" spans="1:12" x14ac:dyDescent="0.3">
      <c r="A34" t="s">
        <v>16</v>
      </c>
      <c r="B34" s="8" t="s">
        <v>4</v>
      </c>
      <c r="C34">
        <v>33</v>
      </c>
      <c r="D34" s="3">
        <v>81.568181818181799</v>
      </c>
      <c r="E34" s="3">
        <v>83.57</v>
      </c>
      <c r="F34" s="3">
        <v>7.5966079825741399</v>
      </c>
      <c r="G34" s="3">
        <v>48</v>
      </c>
      <c r="H34" s="3">
        <v>92.58</v>
      </c>
      <c r="I34" s="3">
        <v>77.400000000000006</v>
      </c>
      <c r="J34" s="3">
        <v>85.89</v>
      </c>
      <c r="K34" s="16">
        <v>1.4638749E-2</v>
      </c>
    </row>
    <row r="35" spans="1:12" x14ac:dyDescent="0.3">
      <c r="B35" s="8"/>
      <c r="D35" s="3"/>
      <c r="E35" s="3"/>
      <c r="F35" s="3"/>
      <c r="G35" s="3"/>
      <c r="H35" s="3"/>
      <c r="I35" s="3"/>
      <c r="J35" s="3"/>
      <c r="K35" s="15"/>
    </row>
    <row r="36" spans="1:12" x14ac:dyDescent="0.3">
      <c r="A36" t="s">
        <v>17</v>
      </c>
      <c r="B36" s="8" t="s">
        <v>3</v>
      </c>
      <c r="C36">
        <v>13</v>
      </c>
      <c r="D36" s="3">
        <v>48.735384615384604</v>
      </c>
      <c r="E36" s="3">
        <v>48.26</v>
      </c>
      <c r="F36" s="3">
        <v>2.9076554569636102</v>
      </c>
      <c r="G36" s="3">
        <v>44</v>
      </c>
      <c r="H36" s="3">
        <v>52.3</v>
      </c>
      <c r="I36" s="3">
        <v>46.4</v>
      </c>
      <c r="J36" s="3">
        <v>51.41</v>
      </c>
      <c r="K36" s="15"/>
      <c r="L36" s="16">
        <v>0.25473075000000001</v>
      </c>
    </row>
    <row r="37" spans="1:12" x14ac:dyDescent="0.3">
      <c r="A37" t="s">
        <v>17</v>
      </c>
      <c r="B37" s="8" t="s">
        <v>4</v>
      </c>
      <c r="C37">
        <v>38</v>
      </c>
      <c r="D37" s="3">
        <v>50.915263157894699</v>
      </c>
      <c r="E37" s="3">
        <v>46.024999999999999</v>
      </c>
      <c r="F37" s="3">
        <v>12.5380361272759</v>
      </c>
      <c r="G37" s="3">
        <v>40.69</v>
      </c>
      <c r="H37" s="3">
        <v>89.9</v>
      </c>
      <c r="I37" s="3">
        <v>44.777500000000003</v>
      </c>
      <c r="J37" s="3">
        <v>49.975000000000001</v>
      </c>
      <c r="K37" s="16">
        <v>0.25473075000000001</v>
      </c>
    </row>
    <row r="38" spans="1:12" x14ac:dyDescent="0.3">
      <c r="B38" s="8"/>
      <c r="D38" s="3"/>
      <c r="E38" s="3"/>
      <c r="F38" s="3"/>
      <c r="G38" s="3"/>
      <c r="H38" s="3"/>
      <c r="I38" s="3"/>
      <c r="J38" s="3"/>
      <c r="K38" s="15"/>
    </row>
    <row r="39" spans="1:12" x14ac:dyDescent="0.3">
      <c r="A39" t="s">
        <v>18</v>
      </c>
      <c r="B39" s="8" t="s">
        <v>3</v>
      </c>
      <c r="C39">
        <v>14</v>
      </c>
      <c r="D39" s="3">
        <v>50.44</v>
      </c>
      <c r="E39" s="3">
        <v>50.57</v>
      </c>
      <c r="F39" s="3">
        <v>1.9592031347149601</v>
      </c>
      <c r="G39" s="3">
        <v>47</v>
      </c>
      <c r="H39" s="3">
        <v>54.08</v>
      </c>
      <c r="I39" s="3">
        <v>49</v>
      </c>
      <c r="J39" s="3">
        <v>51.9925</v>
      </c>
      <c r="K39" s="15"/>
      <c r="L39" s="16">
        <v>0.60642103849999995</v>
      </c>
    </row>
    <row r="40" spans="1:12" x14ac:dyDescent="0.3">
      <c r="A40" t="s">
        <v>18</v>
      </c>
      <c r="B40" s="8" t="s">
        <v>4</v>
      </c>
      <c r="C40">
        <v>35</v>
      </c>
      <c r="D40" s="3">
        <v>51.120857142857098</v>
      </c>
      <c r="E40" s="3">
        <v>49.67</v>
      </c>
      <c r="F40" s="3">
        <v>6.7527721416199604</v>
      </c>
      <c r="G40" s="3">
        <v>44.8</v>
      </c>
      <c r="H40" s="3">
        <v>84.51</v>
      </c>
      <c r="I40" s="3">
        <v>47.805</v>
      </c>
      <c r="J40" s="3">
        <v>51.805</v>
      </c>
      <c r="K40" s="16">
        <v>0.60642103849999995</v>
      </c>
    </row>
    <row r="41" spans="1:12" x14ac:dyDescent="0.3">
      <c r="B41" s="8"/>
      <c r="D41" s="3"/>
      <c r="E41" s="3"/>
      <c r="F41" s="3"/>
      <c r="G41" s="3"/>
      <c r="H41" s="3"/>
      <c r="I41" s="3"/>
      <c r="J41" s="3"/>
      <c r="K41" s="15"/>
    </row>
    <row r="42" spans="1:12" x14ac:dyDescent="0.3">
      <c r="A42" t="s">
        <v>19</v>
      </c>
      <c r="B42" s="8" t="s">
        <v>3</v>
      </c>
      <c r="C42">
        <v>15</v>
      </c>
      <c r="D42" s="3">
        <v>30.6</v>
      </c>
      <c r="E42" s="3">
        <v>30</v>
      </c>
      <c r="F42" s="3">
        <v>7.04880942327953</v>
      </c>
      <c r="G42" s="3">
        <v>22</v>
      </c>
      <c r="H42" s="3">
        <v>48</v>
      </c>
      <c r="I42" s="3">
        <v>25</v>
      </c>
      <c r="J42" s="3">
        <v>35</v>
      </c>
      <c r="K42" s="15"/>
      <c r="L42" s="17">
        <v>0.60642103849999995</v>
      </c>
    </row>
    <row r="43" spans="1:12" x14ac:dyDescent="0.3">
      <c r="A43" t="s">
        <v>19</v>
      </c>
      <c r="B43" s="8" t="s">
        <v>4</v>
      </c>
      <c r="C43">
        <v>48</v>
      </c>
      <c r="D43" s="3">
        <v>32.1041666666667</v>
      </c>
      <c r="E43" s="3">
        <v>32</v>
      </c>
      <c r="F43" s="3">
        <v>6.5208000531632102</v>
      </c>
      <c r="G43" s="3">
        <v>19</v>
      </c>
      <c r="H43" s="3">
        <v>48</v>
      </c>
      <c r="I43" s="3">
        <v>27.75</v>
      </c>
      <c r="J43" s="3">
        <v>36</v>
      </c>
      <c r="K43" s="17">
        <v>0.60642103849999995</v>
      </c>
    </row>
    <row r="44" spans="1:12" x14ac:dyDescent="0.3">
      <c r="B44" s="8"/>
      <c r="D44" s="3"/>
      <c r="E44" s="3"/>
      <c r="F44" s="3"/>
      <c r="G44" s="3"/>
      <c r="H44" s="3"/>
      <c r="I44" s="3"/>
      <c r="J44" s="3"/>
      <c r="K44" s="15"/>
    </row>
    <row r="45" spans="1:12" x14ac:dyDescent="0.3">
      <c r="A45" t="s">
        <v>20</v>
      </c>
      <c r="B45" s="8" t="s">
        <v>3</v>
      </c>
      <c r="C45">
        <v>10</v>
      </c>
      <c r="D45" s="3">
        <v>52.2</v>
      </c>
      <c r="E45" s="3">
        <v>53.5</v>
      </c>
      <c r="F45" s="3">
        <v>6.0699624747146901</v>
      </c>
      <c r="G45" s="3">
        <v>44</v>
      </c>
      <c r="H45" s="3">
        <v>61</v>
      </c>
      <c r="I45" s="3">
        <v>46.5</v>
      </c>
      <c r="J45" s="3">
        <v>56</v>
      </c>
      <c r="K45" s="15"/>
      <c r="L45" s="16">
        <v>0.3719261667</v>
      </c>
    </row>
    <row r="46" spans="1:12" x14ac:dyDescent="0.3">
      <c r="A46" t="s">
        <v>20</v>
      </c>
      <c r="B46" s="8" t="s">
        <v>4</v>
      </c>
      <c r="C46">
        <v>31</v>
      </c>
      <c r="D46" s="3">
        <v>49.290322580645203</v>
      </c>
      <c r="E46" s="3">
        <v>50</v>
      </c>
      <c r="F46" s="3">
        <v>6.8663117143878498</v>
      </c>
      <c r="G46" s="3">
        <v>28</v>
      </c>
      <c r="H46" s="3">
        <v>59</v>
      </c>
      <c r="I46" s="3">
        <v>47.5</v>
      </c>
      <c r="J46" s="3">
        <v>53.5</v>
      </c>
      <c r="K46" s="16">
        <v>0.3719261667</v>
      </c>
    </row>
  </sheetData>
  <sortState ref="O10:R24">
    <sortCondition ref="O10:O24"/>
  </sortState>
  <mergeCells count="1">
    <mergeCell ref="K1:L1"/>
  </mergeCells>
  <conditionalFormatting sqref="L45 L3 L6 L9 L12 L15 L18 L21 L24 L27 L30 L33 L36 L39">
    <cfRule type="cellIs" dxfId="50" priority="4" stopIfTrue="1" operator="lessThan">
      <formula>0.05</formula>
    </cfRule>
  </conditionalFormatting>
  <conditionalFormatting sqref="L30 L33 L45 L42 L36 L39">
    <cfRule type="cellIs" dxfId="49" priority="3" operator="lessThan">
      <formula>0.05</formula>
    </cfRule>
  </conditionalFormatting>
  <conditionalFormatting sqref="K46 K4 K7 K10 K13 K16 K19 K22 K25 K28 K31 K34 K37 K40">
    <cfRule type="cellIs" dxfId="48" priority="2" stopIfTrue="1" operator="lessThan">
      <formula>0.05</formula>
    </cfRule>
  </conditionalFormatting>
  <conditionalFormatting sqref="K31 K34 K46 K43 K37 K40">
    <cfRule type="cellIs" dxfId="47" priority="1" operator="lessThan">
      <formula>0.05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RowHeight="15" x14ac:dyDescent="0.25"/>
  <cols>
    <col min="1" max="1" width="12.7109375" bestFit="1" customWidth="1"/>
    <col min="2" max="2" width="9.7109375" bestFit="1" customWidth="1"/>
  </cols>
  <sheetData>
    <row r="1" spans="1:2" x14ac:dyDescent="0.3">
      <c r="A1" s="10" t="s">
        <v>21</v>
      </c>
      <c r="B1" s="10" t="s">
        <v>33</v>
      </c>
    </row>
    <row r="2" spans="1:2" x14ac:dyDescent="0.3">
      <c r="A2" s="4" t="s">
        <v>6</v>
      </c>
      <c r="B2" s="5">
        <v>0.38791597078967699</v>
      </c>
    </row>
    <row r="3" spans="1:2" x14ac:dyDescent="0.3">
      <c r="A3" s="4" t="s">
        <v>7</v>
      </c>
      <c r="B3" s="5">
        <v>0.47615354327783865</v>
      </c>
    </row>
    <row r="4" spans="1:2" x14ac:dyDescent="0.3">
      <c r="A4" s="4" t="s">
        <v>8</v>
      </c>
      <c r="B4" s="5">
        <v>0.33822506443713563</v>
      </c>
    </row>
    <row r="5" spans="1:2" x14ac:dyDescent="0.3">
      <c r="A5" s="4" t="s">
        <v>9</v>
      </c>
      <c r="B5" s="5">
        <v>0.18149149674731824</v>
      </c>
    </row>
    <row r="6" spans="1:2" x14ac:dyDescent="0.3">
      <c r="A6" s="4" t="s">
        <v>10</v>
      </c>
      <c r="B6" s="5">
        <v>-3.5932186812117392E-2</v>
      </c>
    </row>
    <row r="7" spans="1:2" x14ac:dyDescent="0.3">
      <c r="A7" s="4" t="s">
        <v>11</v>
      </c>
      <c r="B7" s="5">
        <v>0.23020149585506536</v>
      </c>
    </row>
    <row r="8" spans="1:2" x14ac:dyDescent="0.3">
      <c r="A8" s="4" t="s">
        <v>12</v>
      </c>
      <c r="B8" s="5">
        <v>0.27322129263592032</v>
      </c>
    </row>
    <row r="9" spans="1:2" x14ac:dyDescent="0.3">
      <c r="A9" s="4" t="s">
        <v>13</v>
      </c>
      <c r="B9" s="5">
        <v>0.10267945958237326</v>
      </c>
    </row>
    <row r="10" spans="1:2" x14ac:dyDescent="0.3">
      <c r="A10" s="4" t="s">
        <v>15</v>
      </c>
      <c r="B10" s="5">
        <v>0.40510607023072787</v>
      </c>
    </row>
    <row r="11" spans="1:2" x14ac:dyDescent="0.3">
      <c r="A11" s="4" t="s">
        <v>16</v>
      </c>
      <c r="B11" s="5">
        <v>0.29780296093153236</v>
      </c>
    </row>
    <row r="12" spans="1:2" x14ac:dyDescent="0.3">
      <c r="A12" s="4" t="s">
        <v>17</v>
      </c>
      <c r="B12" s="5">
        <v>0.12742510216417147</v>
      </c>
    </row>
    <row r="13" spans="1:2" x14ac:dyDescent="0.3">
      <c r="A13" s="4" t="s">
        <v>18</v>
      </c>
      <c r="B13" s="5">
        <v>3.7894929509986477E-2</v>
      </c>
    </row>
    <row r="14" spans="1:2" x14ac:dyDescent="0.3">
      <c r="A14" s="4" t="s">
        <v>19</v>
      </c>
      <c r="B14" s="5">
        <v>3.6649951307532791E-2</v>
      </c>
    </row>
  </sheetData>
  <conditionalFormatting sqref="B2:B14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zoomScale="85" zoomScaleNormal="85" workbookViewId="0"/>
  </sheetViews>
  <sheetFormatPr defaultRowHeight="15" x14ac:dyDescent="0.25"/>
  <cols>
    <col min="1" max="1" width="13.28515625" bestFit="1" customWidth="1"/>
    <col min="2" max="2" width="10.7109375" bestFit="1" customWidth="1"/>
    <col min="3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10.7109375" bestFit="1" customWidth="1"/>
    <col min="12" max="12" width="7.42578125" bestFit="1" customWidth="1"/>
  </cols>
  <sheetData>
    <row r="1" spans="1:16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2" t="s">
        <v>31</v>
      </c>
      <c r="L1" s="32"/>
    </row>
    <row r="2" spans="1:16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1" t="s">
        <v>5</v>
      </c>
      <c r="L2" s="11" t="s">
        <v>2</v>
      </c>
    </row>
    <row r="3" spans="1:16" x14ac:dyDescent="0.3">
      <c r="A3" t="s">
        <v>6</v>
      </c>
      <c r="B3" t="s">
        <v>5</v>
      </c>
      <c r="C3">
        <v>30</v>
      </c>
      <c r="D3" s="3">
        <v>94.435333333333304</v>
      </c>
      <c r="E3" s="3">
        <v>96.2</v>
      </c>
      <c r="F3" s="3">
        <v>4.6678339755167499</v>
      </c>
      <c r="G3" s="3">
        <v>81.400000000000006</v>
      </c>
      <c r="H3" s="3">
        <v>101</v>
      </c>
      <c r="I3" s="3">
        <v>91.75</v>
      </c>
      <c r="J3" s="3">
        <v>97.6</v>
      </c>
      <c r="L3" s="14">
        <v>3.8850000000000001E-6</v>
      </c>
    </row>
    <row r="4" spans="1:16" x14ac:dyDescent="0.3">
      <c r="A4" t="s">
        <v>6</v>
      </c>
      <c r="B4" t="s">
        <v>2</v>
      </c>
      <c r="C4">
        <v>31</v>
      </c>
      <c r="D4" s="3">
        <v>86.996129032258096</v>
      </c>
      <c r="E4" s="3">
        <v>87.62</v>
      </c>
      <c r="F4" s="3">
        <v>5.0620593157458202</v>
      </c>
      <c r="G4" s="3">
        <v>73.55</v>
      </c>
      <c r="H4" s="3">
        <v>94.36</v>
      </c>
      <c r="I4" s="3">
        <v>83.09</v>
      </c>
      <c r="J4" s="3">
        <v>91.21</v>
      </c>
      <c r="K4" s="14">
        <v>3.8850000000000001E-6</v>
      </c>
    </row>
    <row r="5" spans="1:16" x14ac:dyDescent="0.3">
      <c r="D5" s="3"/>
      <c r="E5" s="3"/>
      <c r="F5" s="3"/>
      <c r="G5" s="3"/>
      <c r="H5" s="3"/>
      <c r="I5" s="3"/>
      <c r="J5" s="3"/>
    </row>
    <row r="6" spans="1:16" x14ac:dyDescent="0.3">
      <c r="A6" t="s">
        <v>7</v>
      </c>
      <c r="B6" t="s">
        <v>5</v>
      </c>
      <c r="C6">
        <v>30</v>
      </c>
      <c r="D6" s="3">
        <v>62.163333333333298</v>
      </c>
      <c r="E6" s="3">
        <v>62.65</v>
      </c>
      <c r="F6" s="3">
        <v>5.7146100318474904</v>
      </c>
      <c r="G6" s="3">
        <v>47.1</v>
      </c>
      <c r="H6" s="3">
        <v>81.540000000000006</v>
      </c>
      <c r="I6" s="3">
        <v>59.497500000000002</v>
      </c>
      <c r="J6" s="3">
        <v>64.834999999999994</v>
      </c>
      <c r="L6" s="14">
        <v>2.5832570000000003E-4</v>
      </c>
    </row>
    <row r="7" spans="1:16" x14ac:dyDescent="0.3">
      <c r="A7" t="s">
        <v>7</v>
      </c>
      <c r="B7" t="s">
        <v>2</v>
      </c>
      <c r="C7">
        <v>31</v>
      </c>
      <c r="D7" s="3">
        <v>57.202580645161298</v>
      </c>
      <c r="E7" s="3">
        <v>57.83</v>
      </c>
      <c r="F7" s="3">
        <v>4.3119508096621697</v>
      </c>
      <c r="G7" s="3">
        <v>47.92</v>
      </c>
      <c r="H7" s="3">
        <v>64</v>
      </c>
      <c r="I7" s="3">
        <v>54.09</v>
      </c>
      <c r="J7" s="3">
        <v>60.44</v>
      </c>
      <c r="K7" s="14">
        <v>2.5832570000000003E-4</v>
      </c>
    </row>
    <row r="8" spans="1:16" x14ac:dyDescent="0.3">
      <c r="D8" s="3"/>
      <c r="E8" s="3"/>
      <c r="F8" s="3"/>
      <c r="G8" s="3"/>
      <c r="H8" s="3"/>
      <c r="I8" s="3"/>
      <c r="J8" s="3"/>
    </row>
    <row r="9" spans="1:16" x14ac:dyDescent="0.3">
      <c r="A9" t="s">
        <v>8</v>
      </c>
      <c r="B9" t="s">
        <v>5</v>
      </c>
      <c r="C9">
        <v>24</v>
      </c>
      <c r="D9" s="3">
        <v>122.569583333333</v>
      </c>
      <c r="E9" s="3">
        <v>121.95</v>
      </c>
      <c r="F9" s="3">
        <v>4.1768070592433304</v>
      </c>
      <c r="G9" s="3">
        <v>115.5</v>
      </c>
      <c r="H9" s="3">
        <v>133.30000000000001</v>
      </c>
      <c r="I9" s="3">
        <v>119.6375</v>
      </c>
      <c r="J9" s="3">
        <v>124.36750000000001</v>
      </c>
      <c r="L9" s="14">
        <v>1.4625E-6</v>
      </c>
    </row>
    <row r="10" spans="1:16" x14ac:dyDescent="0.3">
      <c r="A10" t="s">
        <v>8</v>
      </c>
      <c r="B10" t="s">
        <v>2</v>
      </c>
      <c r="C10">
        <v>22</v>
      </c>
      <c r="D10" s="3">
        <v>114.26590909090901</v>
      </c>
      <c r="E10" s="3">
        <v>113.355</v>
      </c>
      <c r="F10" s="3">
        <v>4.8182981179298903</v>
      </c>
      <c r="G10" s="3">
        <v>106.92</v>
      </c>
      <c r="H10" s="3">
        <v>123.64</v>
      </c>
      <c r="I10" s="3">
        <v>109.94499999999999</v>
      </c>
      <c r="J10" s="3">
        <v>117.855</v>
      </c>
      <c r="K10" s="14">
        <v>1.4625E-6</v>
      </c>
    </row>
    <row r="11" spans="1:16" x14ac:dyDescent="0.3">
      <c r="D11" s="3"/>
      <c r="E11" s="3"/>
      <c r="F11" s="3"/>
      <c r="G11" s="3"/>
      <c r="H11" s="3"/>
      <c r="I11" s="3"/>
      <c r="J11" s="3"/>
      <c r="M11" s="12"/>
    </row>
    <row r="12" spans="1:16" x14ac:dyDescent="0.3">
      <c r="A12" t="s">
        <v>9</v>
      </c>
      <c r="B12" t="s">
        <v>5</v>
      </c>
      <c r="C12">
        <v>137</v>
      </c>
      <c r="D12" s="3">
        <v>32.221970802919699</v>
      </c>
      <c r="E12" s="3">
        <v>32</v>
      </c>
      <c r="F12" s="3">
        <v>3.7319489249657498</v>
      </c>
      <c r="G12" s="3">
        <v>23</v>
      </c>
      <c r="H12" s="3">
        <v>43.5</v>
      </c>
      <c r="I12" s="3">
        <v>30</v>
      </c>
      <c r="J12" s="3">
        <v>35</v>
      </c>
      <c r="L12" s="14">
        <v>1.795E-4</v>
      </c>
      <c r="M12" s="12"/>
      <c r="P12" s="2"/>
    </row>
    <row r="13" spans="1:16" x14ac:dyDescent="0.3">
      <c r="A13" t="s">
        <v>9</v>
      </c>
      <c r="B13" t="s">
        <v>2</v>
      </c>
      <c r="C13">
        <v>41</v>
      </c>
      <c r="D13" s="3">
        <v>29.840853658536599</v>
      </c>
      <c r="E13" s="3">
        <v>29.42</v>
      </c>
      <c r="F13" s="3">
        <v>3.0145018042868701</v>
      </c>
      <c r="G13" s="3">
        <v>24.145</v>
      </c>
      <c r="H13" s="3">
        <v>37</v>
      </c>
      <c r="I13" s="3">
        <v>27.76</v>
      </c>
      <c r="J13" s="3">
        <v>32</v>
      </c>
      <c r="K13" s="14">
        <v>1.795E-4</v>
      </c>
      <c r="M13" s="12"/>
    </row>
    <row r="14" spans="1:16" x14ac:dyDescent="0.3">
      <c r="D14" s="3"/>
      <c r="E14" s="3"/>
      <c r="F14" s="3"/>
      <c r="G14" s="3"/>
      <c r="H14" s="3"/>
      <c r="I14" s="3"/>
      <c r="J14" s="3"/>
      <c r="M14" s="12"/>
      <c r="P14" s="2"/>
    </row>
    <row r="15" spans="1:16" x14ac:dyDescent="0.3">
      <c r="A15" t="s">
        <v>10</v>
      </c>
      <c r="B15" t="s">
        <v>5</v>
      </c>
      <c r="C15">
        <v>39</v>
      </c>
      <c r="D15" s="3">
        <v>124.65282051282099</v>
      </c>
      <c r="E15" s="3">
        <v>125</v>
      </c>
      <c r="F15" s="3">
        <v>11.9308132578317</v>
      </c>
      <c r="G15" s="3">
        <v>85</v>
      </c>
      <c r="H15" s="3">
        <v>145.80000000000001</v>
      </c>
      <c r="I15" s="3">
        <v>117.55500000000001</v>
      </c>
      <c r="J15" s="3">
        <v>133.94999999999999</v>
      </c>
      <c r="L15" s="16">
        <v>0.58469910000000003</v>
      </c>
      <c r="M15" s="12"/>
    </row>
    <row r="16" spans="1:16" x14ac:dyDescent="0.3">
      <c r="A16" t="s">
        <v>10</v>
      </c>
      <c r="B16" t="s">
        <v>2</v>
      </c>
      <c r="C16">
        <v>47</v>
      </c>
      <c r="D16" s="3">
        <v>124.015531914894</v>
      </c>
      <c r="E16" s="3">
        <v>125.13</v>
      </c>
      <c r="F16" s="3">
        <v>8.7302365146781806</v>
      </c>
      <c r="G16" s="3">
        <v>96</v>
      </c>
      <c r="H16" s="3">
        <v>139</v>
      </c>
      <c r="I16" s="3">
        <v>119.645</v>
      </c>
      <c r="J16" s="3">
        <v>130</v>
      </c>
      <c r="K16" s="16">
        <v>0.58469910000000003</v>
      </c>
      <c r="M16" s="12"/>
    </row>
    <row r="17" spans="1:16" x14ac:dyDescent="0.3">
      <c r="D17" s="3"/>
      <c r="E17" s="3"/>
      <c r="F17" s="3"/>
      <c r="G17" s="3"/>
      <c r="H17" s="3"/>
      <c r="I17" s="3"/>
      <c r="J17" s="3"/>
      <c r="M17" s="12"/>
    </row>
    <row r="18" spans="1:16" x14ac:dyDescent="0.3">
      <c r="A18" t="s">
        <v>11</v>
      </c>
      <c r="B18" t="s">
        <v>5</v>
      </c>
      <c r="C18">
        <v>36</v>
      </c>
      <c r="D18" s="3">
        <v>50.739166666666698</v>
      </c>
      <c r="E18" s="3">
        <v>49.45</v>
      </c>
      <c r="F18" s="3">
        <v>5.0162424041450402</v>
      </c>
      <c r="G18" s="3">
        <v>40.5</v>
      </c>
      <c r="H18" s="3">
        <v>61.9</v>
      </c>
      <c r="I18" s="3">
        <v>48</v>
      </c>
      <c r="J18" s="3">
        <v>53.9925</v>
      </c>
      <c r="L18" s="16">
        <v>1.7020199999999999E-2</v>
      </c>
      <c r="M18" s="12"/>
      <c r="P18" s="2"/>
    </row>
    <row r="19" spans="1:16" x14ac:dyDescent="0.3">
      <c r="A19" t="s">
        <v>11</v>
      </c>
      <c r="B19" t="s">
        <v>2</v>
      </c>
      <c r="C19">
        <v>38</v>
      </c>
      <c r="D19" s="3">
        <v>48.164473684210499</v>
      </c>
      <c r="E19" s="3">
        <v>48.62</v>
      </c>
      <c r="F19" s="3">
        <v>3.3828044477505901</v>
      </c>
      <c r="G19" s="3">
        <v>39</v>
      </c>
      <c r="H19" s="3">
        <v>56.31</v>
      </c>
      <c r="I19" s="3">
        <v>46.542499999999997</v>
      </c>
      <c r="J19" s="3">
        <v>50.4</v>
      </c>
      <c r="K19" s="16">
        <v>1.7020199999999999E-2</v>
      </c>
      <c r="M19" s="12"/>
    </row>
    <row r="20" spans="1:16" x14ac:dyDescent="0.3">
      <c r="D20" s="3"/>
      <c r="E20" s="3"/>
      <c r="F20" s="3"/>
      <c r="G20" s="3"/>
      <c r="H20" s="3"/>
      <c r="I20" s="3"/>
      <c r="J20" s="3"/>
      <c r="M20" s="12"/>
    </row>
    <row r="21" spans="1:16" x14ac:dyDescent="0.3">
      <c r="A21" t="s">
        <v>12</v>
      </c>
      <c r="B21" t="s">
        <v>5</v>
      </c>
      <c r="C21">
        <v>49</v>
      </c>
      <c r="D21" s="3">
        <v>103.400408163265</v>
      </c>
      <c r="E21" s="3">
        <v>102.85</v>
      </c>
      <c r="F21" s="3">
        <v>6.9925919011907602</v>
      </c>
      <c r="G21" s="3">
        <v>90.6</v>
      </c>
      <c r="H21" s="3">
        <v>126.3</v>
      </c>
      <c r="I21" s="3">
        <v>99.36</v>
      </c>
      <c r="J21" s="3">
        <v>105.2</v>
      </c>
      <c r="L21" s="14">
        <v>1.4625E-6</v>
      </c>
      <c r="M21" s="12"/>
    </row>
    <row r="22" spans="1:16" x14ac:dyDescent="0.3">
      <c r="A22" t="s">
        <v>12</v>
      </c>
      <c r="B22" t="s">
        <v>2</v>
      </c>
      <c r="C22">
        <v>45</v>
      </c>
      <c r="D22" s="3">
        <v>95.595555555555507</v>
      </c>
      <c r="E22" s="3">
        <v>95</v>
      </c>
      <c r="F22" s="3">
        <v>5.8520266713008198</v>
      </c>
      <c r="G22" s="3">
        <v>77</v>
      </c>
      <c r="H22" s="3">
        <v>114</v>
      </c>
      <c r="I22" s="3">
        <v>92.41</v>
      </c>
      <c r="J22" s="3">
        <v>98</v>
      </c>
      <c r="K22" s="14">
        <v>1.4625E-6</v>
      </c>
      <c r="M22" s="12"/>
    </row>
    <row r="23" spans="1:16" x14ac:dyDescent="0.3">
      <c r="D23" s="3"/>
      <c r="E23" s="3"/>
      <c r="F23" s="3"/>
      <c r="G23" s="3"/>
      <c r="H23" s="3"/>
      <c r="I23" s="3"/>
      <c r="J23" s="3"/>
      <c r="M23" s="12"/>
      <c r="P23" s="2"/>
    </row>
    <row r="24" spans="1:16" x14ac:dyDescent="0.3">
      <c r="A24" t="s">
        <v>13</v>
      </c>
      <c r="B24" t="s">
        <v>5</v>
      </c>
      <c r="C24">
        <v>137</v>
      </c>
      <c r="D24" s="3">
        <v>30.7140145985401</v>
      </c>
      <c r="E24" s="3">
        <v>30.76</v>
      </c>
      <c r="F24" s="3">
        <v>3.44286692475182</v>
      </c>
      <c r="G24" s="3">
        <v>22.16</v>
      </c>
      <c r="H24" s="3">
        <v>39</v>
      </c>
      <c r="I24" s="3">
        <v>28.26</v>
      </c>
      <c r="J24" s="3">
        <v>32.799999999999997</v>
      </c>
      <c r="L24" s="16">
        <v>1.743835E-3</v>
      </c>
      <c r="M24" s="12"/>
    </row>
    <row r="25" spans="1:16" x14ac:dyDescent="0.3">
      <c r="A25" t="s">
        <v>13</v>
      </c>
      <c r="B25" t="s">
        <v>2</v>
      </c>
      <c r="C25">
        <v>42</v>
      </c>
      <c r="D25" s="3">
        <v>28.984166666666699</v>
      </c>
      <c r="E25" s="3">
        <v>28.487500000000001</v>
      </c>
      <c r="F25" s="3">
        <v>2.6979587850245301</v>
      </c>
      <c r="G25" s="3">
        <v>23.815000000000001</v>
      </c>
      <c r="H25" s="3">
        <v>37.19</v>
      </c>
      <c r="I25" s="3">
        <v>27.302499999999998</v>
      </c>
      <c r="J25" s="3">
        <v>30</v>
      </c>
      <c r="K25" s="16">
        <v>1.743835E-3</v>
      </c>
      <c r="M25" s="12"/>
    </row>
    <row r="26" spans="1:16" x14ac:dyDescent="0.3">
      <c r="D26" s="3"/>
      <c r="E26" s="3"/>
      <c r="F26" s="3"/>
      <c r="G26" s="3"/>
      <c r="H26" s="3"/>
      <c r="I26" s="3"/>
      <c r="J26" s="3"/>
    </row>
    <row r="27" spans="1:16" x14ac:dyDescent="0.3">
      <c r="A27" t="s">
        <v>14</v>
      </c>
      <c r="B27" t="s">
        <v>5</v>
      </c>
      <c r="C27">
        <v>81</v>
      </c>
      <c r="D27" s="3">
        <v>111.838271604938</v>
      </c>
      <c r="E27" s="3">
        <v>113</v>
      </c>
      <c r="F27" s="3">
        <v>8.9960347918018098</v>
      </c>
      <c r="G27" s="3">
        <v>90</v>
      </c>
      <c r="H27" s="3">
        <v>132</v>
      </c>
      <c r="I27" s="3">
        <v>106</v>
      </c>
      <c r="J27" s="3">
        <v>117</v>
      </c>
      <c r="L27" s="16">
        <v>1.1560294E-3</v>
      </c>
    </row>
    <row r="28" spans="1:16" x14ac:dyDescent="0.3">
      <c r="A28" t="s">
        <v>14</v>
      </c>
      <c r="B28" t="s">
        <v>2</v>
      </c>
      <c r="C28">
        <v>32</v>
      </c>
      <c r="D28" s="3">
        <v>118.921875</v>
      </c>
      <c r="E28" s="3">
        <v>120</v>
      </c>
      <c r="F28" s="3">
        <v>9.4613895990579095</v>
      </c>
      <c r="G28" s="3">
        <v>100.5</v>
      </c>
      <c r="H28" s="3">
        <v>137</v>
      </c>
      <c r="I28" s="3">
        <v>112.375</v>
      </c>
      <c r="J28" s="3">
        <v>123</v>
      </c>
      <c r="K28" s="16">
        <v>1.1560294E-3</v>
      </c>
    </row>
    <row r="29" spans="1:16" x14ac:dyDescent="0.3">
      <c r="D29" s="3"/>
      <c r="E29" s="3"/>
      <c r="F29" s="3"/>
      <c r="G29" s="3"/>
      <c r="H29" s="3"/>
      <c r="I29" s="3"/>
      <c r="J29" s="3"/>
    </row>
    <row r="30" spans="1:16" x14ac:dyDescent="0.3">
      <c r="A30" t="s">
        <v>15</v>
      </c>
      <c r="B30" t="s">
        <v>5</v>
      </c>
      <c r="C30">
        <v>38</v>
      </c>
      <c r="D30" s="3">
        <v>73.035526315789497</v>
      </c>
      <c r="E30" s="3">
        <v>74.89</v>
      </c>
      <c r="F30" s="3">
        <v>7.5000211521750098</v>
      </c>
      <c r="G30" s="3">
        <v>50</v>
      </c>
      <c r="H30" s="3">
        <v>86.4</v>
      </c>
      <c r="I30" s="3">
        <v>70.05</v>
      </c>
      <c r="J30" s="3">
        <v>77.907499999999999</v>
      </c>
      <c r="L30" s="14">
        <v>1.6980000000000001E-4</v>
      </c>
    </row>
    <row r="31" spans="1:16" x14ac:dyDescent="0.3">
      <c r="A31" t="s">
        <v>15</v>
      </c>
      <c r="B31" t="s">
        <v>2</v>
      </c>
      <c r="C31">
        <v>45</v>
      </c>
      <c r="D31" s="3">
        <v>66.882444444444403</v>
      </c>
      <c r="E31" s="3">
        <v>69.510000000000005</v>
      </c>
      <c r="F31" s="3">
        <v>8.3300292358854904</v>
      </c>
      <c r="G31" s="3">
        <v>46</v>
      </c>
      <c r="H31" s="3">
        <v>79.95</v>
      </c>
      <c r="I31" s="3">
        <v>65</v>
      </c>
      <c r="J31" s="3">
        <v>72.37</v>
      </c>
      <c r="K31" s="14">
        <v>1.6980000000000001E-4</v>
      </c>
    </row>
    <row r="32" spans="1:16" x14ac:dyDescent="0.3">
      <c r="D32" s="3"/>
      <c r="E32" s="3"/>
      <c r="F32" s="3"/>
      <c r="G32" s="3"/>
      <c r="H32" s="3"/>
      <c r="I32" s="3"/>
      <c r="J32" s="3"/>
    </row>
    <row r="33" spans="1:12" x14ac:dyDescent="0.3">
      <c r="A33" t="s">
        <v>16</v>
      </c>
      <c r="B33" t="s">
        <v>5</v>
      </c>
      <c r="C33">
        <v>25</v>
      </c>
      <c r="D33" s="3">
        <v>84.732799999999997</v>
      </c>
      <c r="E33" s="3">
        <v>85.6</v>
      </c>
      <c r="F33" s="3">
        <v>8.6479513566316193</v>
      </c>
      <c r="G33" s="3">
        <v>48</v>
      </c>
      <c r="H33" s="3">
        <v>92.8</v>
      </c>
      <c r="I33" s="3">
        <v>84.51</v>
      </c>
      <c r="J33" s="3">
        <v>89.4</v>
      </c>
      <c r="L33" s="16">
        <v>3.6972540000000001E-3</v>
      </c>
    </row>
    <row r="34" spans="1:12" x14ac:dyDescent="0.3">
      <c r="A34" t="s">
        <v>16</v>
      </c>
      <c r="B34" t="s">
        <v>2</v>
      </c>
      <c r="C34">
        <v>22</v>
      </c>
      <c r="D34" s="3">
        <v>81.549545454545495</v>
      </c>
      <c r="E34" s="3">
        <v>81.66</v>
      </c>
      <c r="F34" s="3">
        <v>4.5524775852827801</v>
      </c>
      <c r="G34" s="3">
        <v>74.89</v>
      </c>
      <c r="H34" s="3">
        <v>92.58</v>
      </c>
      <c r="I34" s="3">
        <v>77.307500000000005</v>
      </c>
      <c r="J34" s="3">
        <v>84.242500000000007</v>
      </c>
      <c r="K34" s="16">
        <v>3.6972540000000001E-3</v>
      </c>
    </row>
    <row r="35" spans="1:12" x14ac:dyDescent="0.3">
      <c r="D35" s="3"/>
      <c r="E35" s="3"/>
      <c r="F35" s="3"/>
      <c r="G35" s="3"/>
      <c r="H35" s="3"/>
      <c r="I35" s="3"/>
      <c r="J35" s="3"/>
    </row>
    <row r="36" spans="1:12" x14ac:dyDescent="0.3">
      <c r="A36" t="s">
        <v>17</v>
      </c>
      <c r="B36" t="s">
        <v>5</v>
      </c>
      <c r="C36">
        <v>29</v>
      </c>
      <c r="D36" s="3">
        <v>53.368275862068998</v>
      </c>
      <c r="E36" s="3">
        <v>50.1</v>
      </c>
      <c r="F36" s="3">
        <v>12.406906794479299</v>
      </c>
      <c r="G36" s="3">
        <v>44</v>
      </c>
      <c r="H36" s="3">
        <v>89.9</v>
      </c>
      <c r="I36" s="3">
        <v>47.03</v>
      </c>
      <c r="J36" s="3">
        <v>52.02</v>
      </c>
      <c r="L36" s="14">
        <v>2.68875E-5</v>
      </c>
    </row>
    <row r="37" spans="1:12" x14ac:dyDescent="0.3">
      <c r="A37" t="s">
        <v>17</v>
      </c>
      <c r="B37" t="s">
        <v>2</v>
      </c>
      <c r="C37">
        <v>22</v>
      </c>
      <c r="D37" s="3">
        <v>46.393636363636404</v>
      </c>
      <c r="E37" s="3">
        <v>45.01</v>
      </c>
      <c r="F37" s="3">
        <v>7.0553731941755498</v>
      </c>
      <c r="G37" s="3">
        <v>40.69</v>
      </c>
      <c r="H37" s="3">
        <v>76.739999999999995</v>
      </c>
      <c r="I37" s="3">
        <v>44.325000000000003</v>
      </c>
      <c r="J37" s="3">
        <v>45.545000000000002</v>
      </c>
      <c r="K37" s="14">
        <v>2.68875E-5</v>
      </c>
    </row>
    <row r="38" spans="1:12" x14ac:dyDescent="0.3">
      <c r="D38" s="3"/>
      <c r="E38" s="3"/>
      <c r="F38" s="3"/>
      <c r="G38" s="3"/>
      <c r="H38" s="3"/>
      <c r="I38" s="3"/>
      <c r="J38" s="3"/>
    </row>
    <row r="39" spans="1:12" x14ac:dyDescent="0.3">
      <c r="A39" t="s">
        <v>18</v>
      </c>
      <c r="B39" t="s">
        <v>5</v>
      </c>
      <c r="C39">
        <v>27</v>
      </c>
      <c r="D39" s="3">
        <v>49.517777777777802</v>
      </c>
      <c r="E39" s="3">
        <v>49.3</v>
      </c>
      <c r="F39" s="3">
        <v>2.0519377958282998</v>
      </c>
      <c r="G39" s="3">
        <v>44.8</v>
      </c>
      <c r="H39" s="3">
        <v>54.08</v>
      </c>
      <c r="I39" s="3">
        <v>48.29</v>
      </c>
      <c r="J39" s="3">
        <v>51.17</v>
      </c>
      <c r="L39" s="16">
        <v>0.126700125</v>
      </c>
    </row>
    <row r="40" spans="1:12" x14ac:dyDescent="0.3">
      <c r="A40" t="s">
        <v>18</v>
      </c>
      <c r="B40" t="s">
        <v>2</v>
      </c>
      <c r="C40">
        <v>22</v>
      </c>
      <c r="D40" s="3">
        <v>52.655000000000001</v>
      </c>
      <c r="E40" s="3">
        <v>50.795000000000002</v>
      </c>
      <c r="F40" s="3">
        <v>8.0951212526581795</v>
      </c>
      <c r="G40" s="3">
        <v>45.98</v>
      </c>
      <c r="H40" s="3">
        <v>84.51</v>
      </c>
      <c r="I40" s="3">
        <v>48.204999999999998</v>
      </c>
      <c r="J40" s="3">
        <v>53.46</v>
      </c>
      <c r="K40" s="16">
        <v>0.126700125</v>
      </c>
    </row>
    <row r="41" spans="1:12" x14ac:dyDescent="0.3">
      <c r="D41" s="3"/>
      <c r="E41" s="3"/>
      <c r="F41" s="3"/>
      <c r="G41" s="3"/>
      <c r="H41" s="3"/>
      <c r="I41" s="3"/>
      <c r="J41" s="3"/>
    </row>
    <row r="42" spans="1:12" x14ac:dyDescent="0.3">
      <c r="A42" t="s">
        <v>19</v>
      </c>
      <c r="B42" t="s">
        <v>5</v>
      </c>
      <c r="C42">
        <v>32</v>
      </c>
      <c r="D42" s="3">
        <v>32.375</v>
      </c>
      <c r="E42" s="3">
        <v>32</v>
      </c>
      <c r="F42" s="3">
        <v>7.2189267364204799</v>
      </c>
      <c r="G42" s="3">
        <v>22</v>
      </c>
      <c r="H42" s="3">
        <v>48</v>
      </c>
      <c r="I42" s="3">
        <v>25.75</v>
      </c>
      <c r="J42" s="3">
        <v>36.25</v>
      </c>
      <c r="L42" s="16">
        <v>0.58292217859999995</v>
      </c>
    </row>
    <row r="43" spans="1:12" x14ac:dyDescent="0.3">
      <c r="A43" t="s">
        <v>19</v>
      </c>
      <c r="B43" t="s">
        <v>2</v>
      </c>
      <c r="C43">
        <v>31</v>
      </c>
      <c r="D43" s="3">
        <v>31.096774193548399</v>
      </c>
      <c r="E43" s="3">
        <v>32</v>
      </c>
      <c r="F43" s="3">
        <v>5.9964146994109599</v>
      </c>
      <c r="G43" s="3">
        <v>19</v>
      </c>
      <c r="H43" s="3">
        <v>48</v>
      </c>
      <c r="I43" s="3">
        <v>27.5</v>
      </c>
      <c r="J43" s="3">
        <v>34.5</v>
      </c>
      <c r="K43" s="16">
        <v>0.58292217859999995</v>
      </c>
    </row>
    <row r="44" spans="1:12" x14ac:dyDescent="0.3">
      <c r="D44" s="3"/>
      <c r="E44" s="3"/>
      <c r="F44" s="3"/>
      <c r="G44" s="3"/>
      <c r="H44" s="3"/>
      <c r="I44" s="3"/>
      <c r="J44" s="3"/>
    </row>
    <row r="45" spans="1:12" x14ac:dyDescent="0.3">
      <c r="A45" t="s">
        <v>20</v>
      </c>
      <c r="B45" t="s">
        <v>5</v>
      </c>
      <c r="C45">
        <v>17</v>
      </c>
      <c r="D45" s="3">
        <v>49.470588235294102</v>
      </c>
      <c r="E45" s="3">
        <v>49</v>
      </c>
      <c r="F45" s="3">
        <v>6.3454476502728303</v>
      </c>
      <c r="G45" s="3">
        <v>39</v>
      </c>
      <c r="H45" s="3">
        <v>61</v>
      </c>
      <c r="I45" s="3">
        <v>44</v>
      </c>
      <c r="J45" s="3">
        <v>54</v>
      </c>
      <c r="L45" s="16">
        <v>0.439635</v>
      </c>
    </row>
    <row r="46" spans="1:12" x14ac:dyDescent="0.3">
      <c r="A46" t="s">
        <v>20</v>
      </c>
      <c r="B46" t="s">
        <v>2</v>
      </c>
      <c r="C46">
        <v>24</v>
      </c>
      <c r="D46" s="3">
        <v>50.375</v>
      </c>
      <c r="E46" s="3">
        <v>52</v>
      </c>
      <c r="F46" s="3">
        <v>7.0944712092678497</v>
      </c>
      <c r="G46" s="3">
        <v>28</v>
      </c>
      <c r="H46" s="3">
        <v>59</v>
      </c>
      <c r="I46" s="3">
        <v>49.75</v>
      </c>
      <c r="J46" s="3">
        <v>54.25</v>
      </c>
      <c r="K46" s="16">
        <v>0.439635</v>
      </c>
    </row>
  </sheetData>
  <sortState ref="O12:Q20">
    <sortCondition ref="O12:O20"/>
  </sortState>
  <mergeCells count="1">
    <mergeCell ref="K1:L1"/>
  </mergeCells>
  <conditionalFormatting sqref="L3 L6 L9 L12 L15 L18 L21 L24 L27 L30 L45 L42 L39 L33 L36">
    <cfRule type="cellIs" dxfId="46" priority="2" stopIfTrue="1" operator="lessThan">
      <formula>0.05</formula>
    </cfRule>
  </conditionalFormatting>
  <conditionalFormatting sqref="K4 K7 K10 K13 K16 K19 K22 K25 K28 K31 K46 K43 K40 K34 K37">
    <cfRule type="cellIs" dxfId="45" priority="1" stopIfTrue="1" operator="lessThan">
      <formula>0.05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RowHeight="15" x14ac:dyDescent="0.25"/>
  <cols>
    <col min="1" max="1" width="12.7109375" bestFit="1" customWidth="1"/>
    <col min="2" max="2" width="9.7109375" bestFit="1" customWidth="1"/>
  </cols>
  <sheetData>
    <row r="1" spans="1:2" x14ac:dyDescent="0.3">
      <c r="A1" s="10" t="s">
        <v>21</v>
      </c>
      <c r="B1" s="10" t="s">
        <v>33</v>
      </c>
    </row>
    <row r="2" spans="1:2" x14ac:dyDescent="0.3">
      <c r="A2" s="4" t="s">
        <v>6</v>
      </c>
      <c r="B2" s="5">
        <v>-0.28628724668771238</v>
      </c>
    </row>
    <row r="3" spans="1:2" x14ac:dyDescent="0.3">
      <c r="A3" s="4" t="s">
        <v>7</v>
      </c>
      <c r="B3" s="5">
        <v>-0.3219249578891496</v>
      </c>
    </row>
    <row r="4" spans="1:2" x14ac:dyDescent="0.3">
      <c r="A4" s="4" t="s">
        <v>8</v>
      </c>
      <c r="B4" s="5">
        <v>-0.3458338519860229</v>
      </c>
    </row>
    <row r="5" spans="1:2" x14ac:dyDescent="0.3">
      <c r="A5" s="4" t="s">
        <v>9</v>
      </c>
      <c r="B5" s="5">
        <v>-0.14476604698027881</v>
      </c>
    </row>
    <row r="6" spans="1:2" x14ac:dyDescent="0.3">
      <c r="A6" s="4" t="s">
        <v>10</v>
      </c>
      <c r="B6" s="5">
        <v>-6.6697676342335172E-2</v>
      </c>
    </row>
    <row r="7" spans="1:2" x14ac:dyDescent="0.3">
      <c r="A7" s="4" t="s">
        <v>11</v>
      </c>
      <c r="B7" s="5">
        <v>-0.22276084620004405</v>
      </c>
    </row>
    <row r="8" spans="1:2" x14ac:dyDescent="0.3">
      <c r="A8" s="4" t="s">
        <v>12</v>
      </c>
      <c r="B8" s="5">
        <v>-0.36118806006072735</v>
      </c>
    </row>
    <row r="9" spans="1:2" x14ac:dyDescent="0.3">
      <c r="A9" s="4" t="s">
        <v>13</v>
      </c>
      <c r="B9" s="5">
        <v>-0.11750799056752159</v>
      </c>
    </row>
    <row r="10" spans="1:2" x14ac:dyDescent="0.3">
      <c r="A10" s="4" t="s">
        <v>15</v>
      </c>
      <c r="B10" s="5">
        <v>-0.34649480443205638</v>
      </c>
    </row>
    <row r="11" spans="1:2" x14ac:dyDescent="0.3">
      <c r="A11" s="4" t="s">
        <v>16</v>
      </c>
      <c r="B11" s="5">
        <v>-0.23234334632748371</v>
      </c>
    </row>
    <row r="12" spans="1:2" x14ac:dyDescent="0.3">
      <c r="A12" s="4" t="s">
        <v>17</v>
      </c>
      <c r="B12" s="5">
        <v>-7.2884163552671188E-2</v>
      </c>
    </row>
    <row r="13" spans="1:2" x14ac:dyDescent="0.3">
      <c r="A13" s="4" t="s">
        <v>18</v>
      </c>
      <c r="B13" s="5">
        <v>0.12224615620816746</v>
      </c>
    </row>
    <row r="14" spans="1:2" x14ac:dyDescent="0.3">
      <c r="A14" s="4" t="s">
        <v>19</v>
      </c>
      <c r="B14" s="5">
        <v>-1.7430291682773717E-2</v>
      </c>
    </row>
  </sheetData>
  <conditionalFormatting sqref="B2:B14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zoomScale="85" zoomScaleNormal="85" workbookViewId="0"/>
  </sheetViews>
  <sheetFormatPr defaultRowHeight="15" x14ac:dyDescent="0.25"/>
  <cols>
    <col min="1" max="1" width="13.28515625" bestFit="1" customWidth="1"/>
    <col min="2" max="2" width="17.28515625" bestFit="1" customWidth="1"/>
    <col min="3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17.28515625" style="15" bestFit="1" customWidth="1"/>
    <col min="12" max="12" width="15" style="15" bestFit="1" customWidth="1"/>
    <col min="13" max="13" width="7.42578125" style="15" bestFit="1" customWidth="1"/>
  </cols>
  <sheetData>
    <row r="1" spans="1:13" ht="14.45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3" t="s">
        <v>31</v>
      </c>
      <c r="L1" s="33"/>
      <c r="M1" s="33"/>
    </row>
    <row r="2" spans="1:13" ht="14.45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20" t="s">
        <v>0</v>
      </c>
      <c r="L2" s="20" t="s">
        <v>1</v>
      </c>
      <c r="M2" s="20" t="s">
        <v>2</v>
      </c>
    </row>
    <row r="3" spans="1:13" ht="14.45" x14ac:dyDescent="0.3">
      <c r="A3" s="31" t="s">
        <v>6</v>
      </c>
      <c r="B3" t="s">
        <v>0</v>
      </c>
      <c r="C3">
        <v>3</v>
      </c>
      <c r="D3" s="3">
        <v>97.81</v>
      </c>
      <c r="E3" s="3">
        <v>97</v>
      </c>
      <c r="F3" s="3">
        <v>2.8719853760073302</v>
      </c>
      <c r="G3" s="3">
        <v>95.43</v>
      </c>
      <c r="H3" s="3">
        <v>101</v>
      </c>
      <c r="I3" s="3">
        <v>96.215000000000003</v>
      </c>
      <c r="J3" s="3">
        <v>99</v>
      </c>
      <c r="L3" s="17"/>
      <c r="M3" s="17"/>
    </row>
    <row r="4" spans="1:13" ht="14.45" x14ac:dyDescent="0.3">
      <c r="A4" s="31" t="s">
        <v>6</v>
      </c>
      <c r="B4" t="s">
        <v>1</v>
      </c>
      <c r="C4">
        <v>21</v>
      </c>
      <c r="D4" s="3">
        <v>93.910476190476203</v>
      </c>
      <c r="E4" s="3">
        <v>95.7</v>
      </c>
      <c r="F4" s="3">
        <v>5.0057431777813699</v>
      </c>
      <c r="G4" s="3">
        <v>81.400000000000006</v>
      </c>
      <c r="H4" s="3">
        <v>99.67</v>
      </c>
      <c r="I4" s="3">
        <v>91.6</v>
      </c>
      <c r="J4" s="3">
        <v>97.8</v>
      </c>
      <c r="K4" s="17"/>
      <c r="M4" s="14">
        <v>1.3261184725161401E-4</v>
      </c>
    </row>
    <row r="5" spans="1:13" ht="14.45" x14ac:dyDescent="0.3">
      <c r="A5" s="31" t="s">
        <v>6</v>
      </c>
      <c r="B5" t="s">
        <v>2</v>
      </c>
      <c r="C5">
        <v>31</v>
      </c>
      <c r="D5" s="3">
        <v>86.996129032258096</v>
      </c>
      <c r="E5" s="3">
        <v>87.62</v>
      </c>
      <c r="F5" s="3">
        <v>5.0620593157458202</v>
      </c>
      <c r="G5" s="3">
        <v>73.55</v>
      </c>
      <c r="H5" s="3">
        <v>94.36</v>
      </c>
      <c r="I5" s="3">
        <v>83.09</v>
      </c>
      <c r="J5" s="3">
        <v>91.21</v>
      </c>
      <c r="K5" s="17"/>
      <c r="L5" s="14">
        <v>1.3261184725161401E-4</v>
      </c>
    </row>
    <row r="6" spans="1:13" ht="14.45" x14ac:dyDescent="0.3">
      <c r="A6" s="31"/>
      <c r="D6" s="3"/>
      <c r="E6" s="3"/>
      <c r="F6" s="3"/>
      <c r="G6" s="3"/>
      <c r="H6" s="3"/>
      <c r="I6" s="3"/>
      <c r="J6" s="3"/>
    </row>
    <row r="7" spans="1:13" ht="14.45" x14ac:dyDescent="0.3">
      <c r="A7" s="31" t="s">
        <v>7</v>
      </c>
      <c r="B7" t="s">
        <v>0</v>
      </c>
      <c r="C7">
        <v>3</v>
      </c>
      <c r="D7" s="3">
        <v>64.246666666666698</v>
      </c>
      <c r="E7" s="3">
        <v>64.34</v>
      </c>
      <c r="F7" s="3">
        <v>2.2014843477375301</v>
      </c>
      <c r="G7" s="3">
        <v>62</v>
      </c>
      <c r="H7" s="3">
        <v>66.400000000000006</v>
      </c>
      <c r="I7" s="3">
        <v>63.17</v>
      </c>
      <c r="J7" s="3">
        <v>65.37</v>
      </c>
      <c r="L7" s="17"/>
      <c r="M7" s="17"/>
    </row>
    <row r="8" spans="1:13" ht="14.45" x14ac:dyDescent="0.3">
      <c r="A8" s="31" t="s">
        <v>7</v>
      </c>
      <c r="B8" t="s">
        <v>1</v>
      </c>
      <c r="C8">
        <v>21</v>
      </c>
      <c r="D8" s="3">
        <v>61.802380952381</v>
      </c>
      <c r="E8" s="3">
        <v>62.5</v>
      </c>
      <c r="F8" s="3">
        <v>6.6696640880646401</v>
      </c>
      <c r="G8" s="3">
        <v>47.1</v>
      </c>
      <c r="H8" s="3">
        <v>81.540000000000006</v>
      </c>
      <c r="I8" s="3">
        <v>57.73</v>
      </c>
      <c r="J8" s="3">
        <v>65</v>
      </c>
      <c r="K8" s="17"/>
      <c r="M8" s="16">
        <v>6.3984648485761204E-3</v>
      </c>
    </row>
    <row r="9" spans="1:13" ht="14.45" x14ac:dyDescent="0.3">
      <c r="A9" s="31" t="s">
        <v>7</v>
      </c>
      <c r="B9" t="s">
        <v>2</v>
      </c>
      <c r="C9">
        <v>31</v>
      </c>
      <c r="D9" s="3">
        <v>57.202580645161298</v>
      </c>
      <c r="E9" s="3">
        <v>57.83</v>
      </c>
      <c r="F9" s="3">
        <v>4.3119508096621697</v>
      </c>
      <c r="G9" s="3">
        <v>47.92</v>
      </c>
      <c r="H9" s="3">
        <v>64</v>
      </c>
      <c r="I9" s="3">
        <v>54.09</v>
      </c>
      <c r="J9" s="3">
        <v>60.44</v>
      </c>
      <c r="K9" s="17"/>
      <c r="L9" s="16">
        <v>6.3984648485761204E-3</v>
      </c>
    </row>
    <row r="10" spans="1:13" ht="14.45" x14ac:dyDescent="0.3">
      <c r="A10" s="31"/>
      <c r="D10" s="3"/>
      <c r="E10" s="3"/>
      <c r="F10" s="3"/>
      <c r="G10" s="3"/>
      <c r="H10" s="3"/>
      <c r="I10" s="3"/>
      <c r="J10" s="3"/>
    </row>
    <row r="11" spans="1:13" ht="14.45" x14ac:dyDescent="0.3">
      <c r="A11" s="31" t="s">
        <v>8</v>
      </c>
      <c r="B11" t="s">
        <v>0</v>
      </c>
      <c r="C11">
        <v>2</v>
      </c>
      <c r="D11" s="3">
        <v>123.74</v>
      </c>
      <c r="E11" s="3">
        <v>123.74</v>
      </c>
      <c r="F11" s="3">
        <v>4.3274935008616602</v>
      </c>
      <c r="G11" s="3">
        <v>120.68</v>
      </c>
      <c r="H11" s="3">
        <v>126.8</v>
      </c>
      <c r="I11" s="3">
        <v>122.21</v>
      </c>
      <c r="J11" s="3">
        <v>125.27</v>
      </c>
    </row>
    <row r="12" spans="1:13" ht="14.45" x14ac:dyDescent="0.3">
      <c r="A12" s="31" t="s">
        <v>8</v>
      </c>
      <c r="B12" t="s">
        <v>1</v>
      </c>
      <c r="C12">
        <v>19</v>
      </c>
      <c r="D12" s="3">
        <v>122.064210526316</v>
      </c>
      <c r="E12" s="3">
        <v>122.3</v>
      </c>
      <c r="F12" s="3">
        <v>3.7488225051926101</v>
      </c>
      <c r="G12" s="3">
        <v>115.5</v>
      </c>
      <c r="H12" s="3">
        <v>129.1</v>
      </c>
      <c r="I12" s="3">
        <v>119.15</v>
      </c>
      <c r="J12" s="3">
        <v>124.13</v>
      </c>
      <c r="M12" s="21">
        <v>8.5477693223157095E-6</v>
      </c>
    </row>
    <row r="13" spans="1:13" ht="14.45" x14ac:dyDescent="0.3">
      <c r="A13" s="31" t="s">
        <v>8</v>
      </c>
      <c r="B13" t="s">
        <v>2</v>
      </c>
      <c r="C13">
        <v>22</v>
      </c>
      <c r="D13" s="3">
        <v>114.26590909090901</v>
      </c>
      <c r="E13" s="3">
        <v>113.355</v>
      </c>
      <c r="F13" s="3">
        <v>4.8182981179298903</v>
      </c>
      <c r="G13" s="3">
        <v>106.92</v>
      </c>
      <c r="H13" s="3">
        <v>123.64</v>
      </c>
      <c r="I13" s="3">
        <v>109.94499999999999</v>
      </c>
      <c r="J13" s="3">
        <v>117.855</v>
      </c>
      <c r="L13" s="21">
        <v>8.5477693223157095E-6</v>
      </c>
    </row>
    <row r="14" spans="1:13" ht="14.45" x14ac:dyDescent="0.3">
      <c r="A14" s="31"/>
      <c r="D14" s="3"/>
      <c r="E14" s="3"/>
      <c r="F14" s="3"/>
      <c r="G14" s="3"/>
      <c r="H14" s="3"/>
      <c r="I14" s="3"/>
      <c r="J14" s="3"/>
    </row>
    <row r="15" spans="1:13" ht="14.45" x14ac:dyDescent="0.3">
      <c r="A15" s="31" t="s">
        <v>9</v>
      </c>
      <c r="B15" t="s">
        <v>0</v>
      </c>
      <c r="C15">
        <v>9</v>
      </c>
      <c r="D15" s="3">
        <v>34.8616666666667</v>
      </c>
      <c r="E15" s="3">
        <v>35.1</v>
      </c>
      <c r="F15" s="3">
        <v>4.6396093585559601</v>
      </c>
      <c r="G15" s="3">
        <v>27.3</v>
      </c>
      <c r="H15" s="3">
        <v>43.5</v>
      </c>
      <c r="I15" s="3">
        <v>31.5</v>
      </c>
      <c r="J15" s="3">
        <v>37</v>
      </c>
      <c r="L15" s="22">
        <v>7.0022600000000004E-2</v>
      </c>
      <c r="M15" s="21">
        <v>6.9180000000000001E-4</v>
      </c>
    </row>
    <row r="16" spans="1:13" ht="14.45" x14ac:dyDescent="0.3">
      <c r="A16" s="31" t="s">
        <v>9</v>
      </c>
      <c r="B16" t="s">
        <v>1</v>
      </c>
      <c r="C16">
        <v>113</v>
      </c>
      <c r="D16" s="3">
        <v>32.066238938053097</v>
      </c>
      <c r="E16" s="3">
        <v>31.8</v>
      </c>
      <c r="F16" s="3">
        <v>3.7432058411453402</v>
      </c>
      <c r="G16" s="3">
        <v>23</v>
      </c>
      <c r="H16" s="3">
        <v>40.72</v>
      </c>
      <c r="I16" s="3">
        <v>29.96</v>
      </c>
      <c r="J16" s="3">
        <v>35</v>
      </c>
      <c r="K16" s="22">
        <v>7.0022600000000004E-2</v>
      </c>
      <c r="M16" s="22">
        <v>2.7407E-3</v>
      </c>
    </row>
    <row r="17" spans="1:20" ht="14.45" x14ac:dyDescent="0.3">
      <c r="A17" s="31" t="s">
        <v>9</v>
      </c>
      <c r="B17" t="s">
        <v>2</v>
      </c>
      <c r="C17">
        <v>41</v>
      </c>
      <c r="D17" s="3">
        <v>29.840853658536599</v>
      </c>
      <c r="E17" s="3">
        <v>29.42</v>
      </c>
      <c r="F17" s="3">
        <v>3.0145018042868701</v>
      </c>
      <c r="G17" s="3">
        <v>24.145</v>
      </c>
      <c r="H17" s="3">
        <v>37</v>
      </c>
      <c r="I17" s="3">
        <v>27.76</v>
      </c>
      <c r="J17" s="3">
        <v>32</v>
      </c>
      <c r="K17" s="21">
        <v>6.9180000000000001E-4</v>
      </c>
      <c r="L17" s="22">
        <v>2.7407E-3</v>
      </c>
    </row>
    <row r="18" spans="1:20" ht="14.45" x14ac:dyDescent="0.3">
      <c r="A18" s="31"/>
      <c r="D18" s="3"/>
      <c r="E18" s="3"/>
      <c r="F18" s="3"/>
      <c r="G18" s="3"/>
      <c r="H18" s="3"/>
      <c r="I18" s="3"/>
      <c r="J18" s="3"/>
    </row>
    <row r="19" spans="1:20" ht="14.45" x14ac:dyDescent="0.3">
      <c r="A19" s="31" t="s">
        <v>10</v>
      </c>
      <c r="B19" t="s">
        <v>0</v>
      </c>
      <c r="C19">
        <v>5</v>
      </c>
      <c r="D19" s="3">
        <v>132.268</v>
      </c>
      <c r="E19" s="3">
        <v>135</v>
      </c>
      <c r="F19" s="3">
        <v>11.4907406201689</v>
      </c>
      <c r="G19" s="3">
        <v>116.1</v>
      </c>
      <c r="H19" s="3">
        <v>143</v>
      </c>
      <c r="I19" s="3">
        <v>125.24</v>
      </c>
      <c r="J19" s="3">
        <v>142</v>
      </c>
      <c r="L19" s="17">
        <v>0.24408369999999999</v>
      </c>
      <c r="M19" s="17">
        <v>0.3091412</v>
      </c>
    </row>
    <row r="20" spans="1:20" ht="14.45" x14ac:dyDescent="0.3">
      <c r="A20" s="31" t="s">
        <v>10</v>
      </c>
      <c r="B20" t="s">
        <v>1</v>
      </c>
      <c r="C20">
        <v>27</v>
      </c>
      <c r="D20" s="3">
        <v>123.680740740741</v>
      </c>
      <c r="E20" s="3">
        <v>124.5</v>
      </c>
      <c r="F20" s="3">
        <v>12.758526839823899</v>
      </c>
      <c r="G20" s="3">
        <v>85</v>
      </c>
      <c r="H20" s="3">
        <v>145.80000000000001</v>
      </c>
      <c r="I20" s="3">
        <v>117.505</v>
      </c>
      <c r="J20" s="3">
        <v>132.73500000000001</v>
      </c>
      <c r="K20" s="17">
        <v>0.24408369999999999</v>
      </c>
      <c r="M20" s="16">
        <v>0.71794800000000003</v>
      </c>
      <c r="P20" s="2"/>
    </row>
    <row r="21" spans="1:20" ht="14.45" x14ac:dyDescent="0.3">
      <c r="A21" s="31" t="s">
        <v>10</v>
      </c>
      <c r="B21" t="s">
        <v>2</v>
      </c>
      <c r="C21">
        <v>47</v>
      </c>
      <c r="D21" s="3">
        <v>124.015531914894</v>
      </c>
      <c r="E21" s="3">
        <v>125.13</v>
      </c>
      <c r="F21" s="3">
        <v>8.7302365146781806</v>
      </c>
      <c r="G21" s="3">
        <v>96</v>
      </c>
      <c r="H21" s="3">
        <v>139</v>
      </c>
      <c r="I21" s="3">
        <v>119.645</v>
      </c>
      <c r="J21" s="3">
        <v>130</v>
      </c>
      <c r="K21" s="17">
        <v>0.3091412</v>
      </c>
      <c r="L21" s="16">
        <v>0.71794800000000003</v>
      </c>
    </row>
    <row r="22" spans="1:20" ht="14.45" x14ac:dyDescent="0.3">
      <c r="A22" s="31"/>
      <c r="D22" s="3"/>
      <c r="E22" s="3"/>
      <c r="F22" s="3"/>
      <c r="G22" s="3"/>
      <c r="H22" s="3"/>
      <c r="I22" s="3"/>
      <c r="J22" s="3"/>
      <c r="O22" s="2"/>
    </row>
    <row r="23" spans="1:20" ht="14.45" x14ac:dyDescent="0.3">
      <c r="A23" s="31" t="s">
        <v>11</v>
      </c>
      <c r="B23" t="s">
        <v>0</v>
      </c>
      <c r="C23">
        <v>2</v>
      </c>
      <c r="D23" s="3">
        <v>51.085000000000001</v>
      </c>
      <c r="E23" s="3">
        <v>51.085000000000001</v>
      </c>
      <c r="F23" s="3">
        <v>3.6981684656056499</v>
      </c>
      <c r="G23" s="3">
        <v>48.47</v>
      </c>
      <c r="H23" s="3">
        <v>53.7</v>
      </c>
      <c r="I23" s="3">
        <v>49.777500000000003</v>
      </c>
      <c r="J23" s="3">
        <v>52.392499999999998</v>
      </c>
    </row>
    <row r="24" spans="1:20" ht="14.45" x14ac:dyDescent="0.3">
      <c r="A24" s="31" t="s">
        <v>11</v>
      </c>
      <c r="B24" t="s">
        <v>1</v>
      </c>
      <c r="C24">
        <v>29</v>
      </c>
      <c r="D24" s="3">
        <v>50.3151724137931</v>
      </c>
      <c r="E24" s="3">
        <v>49.4</v>
      </c>
      <c r="F24" s="3">
        <v>4.4539465811551002</v>
      </c>
      <c r="G24" s="3">
        <v>41.2</v>
      </c>
      <c r="H24" s="3">
        <v>60.09</v>
      </c>
      <c r="I24" s="3">
        <v>48</v>
      </c>
      <c r="J24" s="3">
        <v>52.9</v>
      </c>
      <c r="M24" s="22">
        <v>5.2468352521910198E-2</v>
      </c>
      <c r="S24" s="2"/>
      <c r="T24" s="2"/>
    </row>
    <row r="25" spans="1:20" ht="14.45" x14ac:dyDescent="0.3">
      <c r="A25" s="31" t="s">
        <v>11</v>
      </c>
      <c r="B25" t="s">
        <v>2</v>
      </c>
      <c r="C25">
        <v>38</v>
      </c>
      <c r="D25" s="3">
        <v>48.164473684210499</v>
      </c>
      <c r="E25" s="3">
        <v>48.62</v>
      </c>
      <c r="F25" s="3">
        <v>3.3828044477505901</v>
      </c>
      <c r="G25" s="3">
        <v>39</v>
      </c>
      <c r="H25" s="3">
        <v>56.31</v>
      </c>
      <c r="I25" s="3">
        <v>46.542499999999997</v>
      </c>
      <c r="J25" s="3">
        <v>50.4</v>
      </c>
      <c r="L25" s="22">
        <v>5.2468352521910198E-2</v>
      </c>
      <c r="S25" s="2"/>
      <c r="T25" s="2"/>
    </row>
    <row r="26" spans="1:20" ht="14.45" x14ac:dyDescent="0.3">
      <c r="A26" s="31"/>
      <c r="D26" s="3"/>
      <c r="E26" s="3"/>
      <c r="F26" s="3"/>
      <c r="G26" s="3"/>
      <c r="H26" s="3"/>
      <c r="I26" s="3"/>
      <c r="J26" s="3"/>
      <c r="S26" s="2"/>
      <c r="T26" s="2"/>
    </row>
    <row r="27" spans="1:20" ht="14.45" x14ac:dyDescent="0.3">
      <c r="A27" s="31" t="s">
        <v>12</v>
      </c>
      <c r="B27" t="s">
        <v>0</v>
      </c>
      <c r="C27">
        <v>10</v>
      </c>
      <c r="D27" s="3">
        <v>110.949</v>
      </c>
      <c r="E27" s="3">
        <v>107.55</v>
      </c>
      <c r="F27" s="3">
        <v>8.9637051490998996</v>
      </c>
      <c r="G27" s="3">
        <v>102</v>
      </c>
      <c r="H27" s="3">
        <v>126.3</v>
      </c>
      <c r="I27" s="3">
        <v>104.14749999999999</v>
      </c>
      <c r="J27" s="3">
        <v>118.075</v>
      </c>
      <c r="L27" s="17">
        <v>3.7301969999999997E-2</v>
      </c>
      <c r="M27" s="23">
        <v>1.6329029999999999E-6</v>
      </c>
    </row>
    <row r="28" spans="1:20" ht="14.45" x14ac:dyDescent="0.3">
      <c r="A28" s="31" t="s">
        <v>12</v>
      </c>
      <c r="B28" t="s">
        <v>1</v>
      </c>
      <c r="C28">
        <v>31</v>
      </c>
      <c r="D28" s="3">
        <v>102.014193548387</v>
      </c>
      <c r="E28" s="3">
        <v>102.7</v>
      </c>
      <c r="F28" s="3">
        <v>4.6969307525897896</v>
      </c>
      <c r="G28" s="3">
        <v>93.08</v>
      </c>
      <c r="H28" s="3">
        <v>112.86</v>
      </c>
      <c r="I28" s="3">
        <v>98.9</v>
      </c>
      <c r="J28" s="3">
        <v>104.6</v>
      </c>
      <c r="K28" s="17">
        <v>3.7301969999999997E-2</v>
      </c>
      <c r="M28" s="14">
        <v>3.0749379999999999E-5</v>
      </c>
    </row>
    <row r="29" spans="1:20" ht="14.45" x14ac:dyDescent="0.3">
      <c r="A29" s="31" t="s">
        <v>12</v>
      </c>
      <c r="B29" t="s">
        <v>2</v>
      </c>
      <c r="C29">
        <v>45</v>
      </c>
      <c r="D29" s="3">
        <v>95.595555555555507</v>
      </c>
      <c r="E29" s="3">
        <v>95</v>
      </c>
      <c r="F29" s="3">
        <v>5.8520266713008198</v>
      </c>
      <c r="G29" s="3">
        <v>77</v>
      </c>
      <c r="H29" s="3">
        <v>114</v>
      </c>
      <c r="I29" s="3">
        <v>92.41</v>
      </c>
      <c r="J29" s="3">
        <v>98</v>
      </c>
      <c r="K29" s="23">
        <v>1.6329029999999999E-6</v>
      </c>
      <c r="L29" s="14">
        <v>3.0749379999999999E-5</v>
      </c>
    </row>
    <row r="30" spans="1:20" ht="14.45" x14ac:dyDescent="0.3">
      <c r="A30" s="31"/>
      <c r="D30" s="3"/>
      <c r="E30" s="3"/>
      <c r="F30" s="3"/>
      <c r="G30" s="3"/>
      <c r="H30" s="3"/>
      <c r="I30" s="3"/>
      <c r="J30" s="3"/>
    </row>
    <row r="31" spans="1:20" ht="14.45" x14ac:dyDescent="0.3">
      <c r="A31" s="31" t="s">
        <v>13</v>
      </c>
      <c r="B31" t="s">
        <v>0</v>
      </c>
      <c r="C31">
        <v>10</v>
      </c>
      <c r="D31" s="3">
        <v>30.939499999999999</v>
      </c>
      <c r="E31" s="3">
        <v>31.15</v>
      </c>
      <c r="F31" s="3">
        <v>2.7301490089574099</v>
      </c>
      <c r="G31" s="3">
        <v>27</v>
      </c>
      <c r="H31" s="3">
        <v>36</v>
      </c>
      <c r="I31" s="3">
        <v>29.071249999999999</v>
      </c>
      <c r="J31" s="3">
        <v>32.299999999999997</v>
      </c>
      <c r="L31" s="22">
        <v>0.99682809999999999</v>
      </c>
      <c r="M31" s="22">
        <v>0.22177949999999999</v>
      </c>
    </row>
    <row r="32" spans="1:20" ht="14.45" x14ac:dyDescent="0.3">
      <c r="A32" s="31" t="s">
        <v>13</v>
      </c>
      <c r="B32" t="s">
        <v>1</v>
      </c>
      <c r="C32">
        <v>112</v>
      </c>
      <c r="D32" s="3">
        <v>30.855892857142901</v>
      </c>
      <c r="E32" s="3">
        <v>30.842500000000001</v>
      </c>
      <c r="F32" s="3">
        <v>3.58601677530116</v>
      </c>
      <c r="G32" s="3">
        <v>22.16</v>
      </c>
      <c r="H32" s="3">
        <v>39</v>
      </c>
      <c r="I32" s="3">
        <v>28.375</v>
      </c>
      <c r="J32" s="3">
        <v>33</v>
      </c>
      <c r="K32" s="22">
        <v>0.99682809999999999</v>
      </c>
      <c r="M32" s="22">
        <v>6.4333000000000003E-3</v>
      </c>
    </row>
    <row r="33" spans="1:15" ht="14.45" x14ac:dyDescent="0.3">
      <c r="A33" s="31" t="s">
        <v>13</v>
      </c>
      <c r="B33" t="s">
        <v>2</v>
      </c>
      <c r="C33">
        <v>42</v>
      </c>
      <c r="D33" s="3">
        <v>28.984166666666699</v>
      </c>
      <c r="E33" s="3">
        <v>28.487500000000001</v>
      </c>
      <c r="F33" s="3">
        <v>2.6979587850245301</v>
      </c>
      <c r="G33" s="3">
        <v>23.815000000000001</v>
      </c>
      <c r="H33" s="3">
        <v>37.19</v>
      </c>
      <c r="I33" s="3">
        <v>27.302499999999998</v>
      </c>
      <c r="J33" s="3">
        <v>30</v>
      </c>
      <c r="K33" s="22">
        <v>0.22177949999999999</v>
      </c>
      <c r="L33" s="22">
        <v>6.4333000000000003E-3</v>
      </c>
    </row>
    <row r="34" spans="1:15" ht="14.45" x14ac:dyDescent="0.3">
      <c r="A34" s="31"/>
      <c r="D34" s="3"/>
      <c r="E34" s="3"/>
      <c r="F34" s="3"/>
      <c r="G34" s="3"/>
      <c r="H34" s="3"/>
      <c r="I34" s="3"/>
      <c r="J34" s="3"/>
    </row>
    <row r="35" spans="1:15" ht="14.45" x14ac:dyDescent="0.3">
      <c r="A35" s="31" t="s">
        <v>14</v>
      </c>
      <c r="B35" t="s">
        <v>0</v>
      </c>
      <c r="C35">
        <v>5</v>
      </c>
      <c r="D35" s="3">
        <v>108.6</v>
      </c>
      <c r="E35" s="3">
        <v>113</v>
      </c>
      <c r="F35" s="3">
        <v>10.6911178087233</v>
      </c>
      <c r="G35" s="3">
        <v>90</v>
      </c>
      <c r="H35" s="3">
        <v>117</v>
      </c>
      <c r="I35" s="3">
        <v>110</v>
      </c>
      <c r="J35" s="3">
        <v>113</v>
      </c>
      <c r="L35" s="17">
        <v>0.5200321</v>
      </c>
      <c r="M35" s="17">
        <v>6.6910040000000004E-2</v>
      </c>
    </row>
    <row r="36" spans="1:15" ht="14.45" x14ac:dyDescent="0.3">
      <c r="A36" s="31" t="s">
        <v>14</v>
      </c>
      <c r="B36" t="s">
        <v>1</v>
      </c>
      <c r="C36">
        <v>70</v>
      </c>
      <c r="D36" s="3">
        <v>111.97714285714299</v>
      </c>
      <c r="E36" s="3">
        <v>113.25</v>
      </c>
      <c r="F36" s="3">
        <v>9.2588566519325308</v>
      </c>
      <c r="G36" s="3">
        <v>90</v>
      </c>
      <c r="H36" s="3">
        <v>132</v>
      </c>
      <c r="I36" s="3">
        <v>105</v>
      </c>
      <c r="J36" s="3">
        <v>118</v>
      </c>
      <c r="K36" s="17">
        <v>0.5200321</v>
      </c>
      <c r="M36" s="16">
        <v>5.2375E-3</v>
      </c>
      <c r="O36" s="2"/>
    </row>
    <row r="37" spans="1:15" ht="14.45" x14ac:dyDescent="0.3">
      <c r="A37" s="31" t="s">
        <v>14</v>
      </c>
      <c r="B37" t="s">
        <v>2</v>
      </c>
      <c r="C37">
        <v>32</v>
      </c>
      <c r="D37" s="3">
        <v>118.921875</v>
      </c>
      <c r="E37" s="3">
        <v>120</v>
      </c>
      <c r="F37" s="3">
        <v>9.4613895990579095</v>
      </c>
      <c r="G37" s="3">
        <v>100.5</v>
      </c>
      <c r="H37" s="3">
        <v>137</v>
      </c>
      <c r="I37" s="3">
        <v>112.375</v>
      </c>
      <c r="J37" s="3">
        <v>123</v>
      </c>
      <c r="K37" s="17">
        <v>6.6910040000000004E-2</v>
      </c>
      <c r="L37" s="16">
        <v>5.2375E-3</v>
      </c>
    </row>
    <row r="38" spans="1:15" ht="14.45" x14ac:dyDescent="0.3">
      <c r="A38" s="31"/>
      <c r="D38" s="3"/>
      <c r="E38" s="3"/>
      <c r="F38" s="3"/>
      <c r="G38" s="3"/>
      <c r="H38" s="3"/>
      <c r="I38" s="3"/>
      <c r="J38" s="3"/>
    </row>
    <row r="39" spans="1:15" ht="14.45" x14ac:dyDescent="0.3">
      <c r="A39" s="31" t="s">
        <v>15</v>
      </c>
      <c r="B39" t="s">
        <v>0</v>
      </c>
      <c r="C39">
        <v>2</v>
      </c>
      <c r="D39" s="3">
        <v>76.704999999999998</v>
      </c>
      <c r="E39" s="3">
        <v>76.704999999999998</v>
      </c>
      <c r="F39" s="3">
        <v>1.5627059864222801</v>
      </c>
      <c r="G39" s="3">
        <v>75.599999999999994</v>
      </c>
      <c r="H39" s="3">
        <v>77.81</v>
      </c>
      <c r="I39" s="3">
        <v>76.152500000000003</v>
      </c>
      <c r="J39" s="3">
        <v>77.257499999999993</v>
      </c>
    </row>
    <row r="40" spans="1:15" ht="14.45" x14ac:dyDescent="0.3">
      <c r="A40" s="31" t="s">
        <v>15</v>
      </c>
      <c r="B40" t="s">
        <v>1</v>
      </c>
      <c r="C40">
        <v>30</v>
      </c>
      <c r="D40" s="3">
        <v>73.280333333333303</v>
      </c>
      <c r="E40" s="3">
        <v>74.66</v>
      </c>
      <c r="F40" s="3">
        <v>7.1103225026684997</v>
      </c>
      <c r="G40" s="3">
        <v>54</v>
      </c>
      <c r="H40" s="3">
        <v>86.4</v>
      </c>
      <c r="I40" s="3">
        <v>69.599999999999994</v>
      </c>
      <c r="J40" s="3">
        <v>78.510000000000005</v>
      </c>
      <c r="M40" s="21">
        <v>1.0529703215923999E-3</v>
      </c>
    </row>
    <row r="41" spans="1:15" ht="14.45" x14ac:dyDescent="0.3">
      <c r="A41" s="31" t="s">
        <v>15</v>
      </c>
      <c r="B41" t="s">
        <v>2</v>
      </c>
      <c r="C41">
        <v>45</v>
      </c>
      <c r="D41" s="3">
        <v>66.882444444444403</v>
      </c>
      <c r="E41" s="3">
        <v>69.510000000000005</v>
      </c>
      <c r="F41" s="3">
        <v>8.3300292358854904</v>
      </c>
      <c r="G41" s="3">
        <v>46</v>
      </c>
      <c r="H41" s="3">
        <v>79.95</v>
      </c>
      <c r="I41" s="3">
        <v>65</v>
      </c>
      <c r="J41" s="3">
        <v>72.37</v>
      </c>
      <c r="L41" s="21">
        <v>1.0529703215923999E-3</v>
      </c>
    </row>
    <row r="42" spans="1:15" ht="14.45" x14ac:dyDescent="0.3">
      <c r="A42" s="31"/>
      <c r="D42" s="3"/>
      <c r="E42" s="3"/>
      <c r="F42" s="3"/>
      <c r="G42" s="3"/>
      <c r="H42" s="3"/>
      <c r="I42" s="3"/>
      <c r="J42" s="3"/>
    </row>
    <row r="43" spans="1:15" ht="14.45" x14ac:dyDescent="0.3">
      <c r="A43" s="31" t="s">
        <v>16</v>
      </c>
      <c r="B43" t="s">
        <v>0</v>
      </c>
      <c r="C43">
        <v>2</v>
      </c>
      <c r="D43" s="3">
        <v>88.52</v>
      </c>
      <c r="E43" s="3">
        <v>88.52</v>
      </c>
      <c r="F43" s="3">
        <v>3.0829855659733498</v>
      </c>
      <c r="G43" s="3">
        <v>86.34</v>
      </c>
      <c r="H43" s="3">
        <v>90.7</v>
      </c>
      <c r="I43" s="3">
        <v>87.43</v>
      </c>
      <c r="J43" s="3">
        <v>89.61</v>
      </c>
    </row>
    <row r="44" spans="1:15" ht="14.45" x14ac:dyDescent="0.3">
      <c r="A44" s="31" t="s">
        <v>16</v>
      </c>
      <c r="B44" t="s">
        <v>1</v>
      </c>
      <c r="C44">
        <v>20</v>
      </c>
      <c r="D44" s="3">
        <v>84.445999999999998</v>
      </c>
      <c r="E44" s="3">
        <v>85.65</v>
      </c>
      <c r="F44" s="3">
        <v>9.5899203662793209</v>
      </c>
      <c r="G44" s="3">
        <v>48</v>
      </c>
      <c r="H44" s="3">
        <v>92.8</v>
      </c>
      <c r="I44" s="3">
        <v>84.157499999999999</v>
      </c>
      <c r="J44" s="3">
        <v>89.534999999999997</v>
      </c>
      <c r="M44" s="22">
        <v>9.6952122111837995E-3</v>
      </c>
    </row>
    <row r="45" spans="1:15" ht="14.45" x14ac:dyDescent="0.3">
      <c r="A45" s="31" t="s">
        <v>16</v>
      </c>
      <c r="B45" t="s">
        <v>2</v>
      </c>
      <c r="C45">
        <v>22</v>
      </c>
      <c r="D45" s="3">
        <v>81.549545454545495</v>
      </c>
      <c r="E45" s="3">
        <v>81.66</v>
      </c>
      <c r="F45" s="3">
        <v>4.5524775852827801</v>
      </c>
      <c r="G45" s="3">
        <v>74.89</v>
      </c>
      <c r="H45" s="3">
        <v>92.58</v>
      </c>
      <c r="I45" s="3">
        <v>77.307500000000005</v>
      </c>
      <c r="J45" s="3">
        <v>84.242500000000007</v>
      </c>
      <c r="L45" s="22">
        <v>9.6952122111837995E-3</v>
      </c>
    </row>
    <row r="46" spans="1:15" ht="14.45" x14ac:dyDescent="0.3">
      <c r="A46" s="31"/>
      <c r="D46" s="3"/>
      <c r="E46" s="3"/>
      <c r="F46" s="3"/>
      <c r="G46" s="3"/>
      <c r="H46" s="3"/>
      <c r="I46" s="3"/>
      <c r="J46" s="3"/>
    </row>
    <row r="47" spans="1:15" ht="14.45" x14ac:dyDescent="0.3">
      <c r="A47" s="31" t="s">
        <v>17</v>
      </c>
      <c r="B47" t="s">
        <v>0</v>
      </c>
      <c r="C47">
        <v>5</v>
      </c>
      <c r="D47" s="3">
        <v>72.085999999999999</v>
      </c>
      <c r="E47" s="3">
        <v>86.3</v>
      </c>
      <c r="F47" s="3">
        <v>21.467451641962501</v>
      </c>
      <c r="G47" s="3">
        <v>46.73</v>
      </c>
      <c r="H47" s="3">
        <v>89.9</v>
      </c>
      <c r="I47" s="3">
        <v>50.6</v>
      </c>
      <c r="J47" s="3">
        <v>86.9</v>
      </c>
      <c r="L47" s="17">
        <v>0.1854769</v>
      </c>
      <c r="M47" s="23">
        <v>3.6464769999999997E-4</v>
      </c>
    </row>
    <row r="48" spans="1:15" ht="14.45" x14ac:dyDescent="0.3">
      <c r="A48" s="31" t="s">
        <v>17</v>
      </c>
      <c r="B48" t="s">
        <v>1</v>
      </c>
      <c r="C48">
        <v>21</v>
      </c>
      <c r="D48" s="3">
        <v>49.781428571428599</v>
      </c>
      <c r="E48" s="3">
        <v>49.6</v>
      </c>
      <c r="F48" s="3">
        <v>3.9921150856585901</v>
      </c>
      <c r="G48" s="3">
        <v>44</v>
      </c>
      <c r="H48" s="3">
        <v>63.15</v>
      </c>
      <c r="I48" s="3">
        <v>47.69</v>
      </c>
      <c r="J48" s="3">
        <v>51.41</v>
      </c>
      <c r="K48" s="17">
        <v>0.1854769</v>
      </c>
      <c r="M48" s="14">
        <v>4.3538859999999997E-4</v>
      </c>
    </row>
    <row r="49" spans="1:13" ht="14.45" x14ac:dyDescent="0.3">
      <c r="A49" s="31" t="s">
        <v>17</v>
      </c>
      <c r="B49" t="s">
        <v>2</v>
      </c>
      <c r="C49">
        <v>22</v>
      </c>
      <c r="D49" s="3">
        <v>46.393636363636404</v>
      </c>
      <c r="E49" s="3">
        <v>45.01</v>
      </c>
      <c r="F49" s="3">
        <v>7.0553731941755498</v>
      </c>
      <c r="G49" s="3">
        <v>40.69</v>
      </c>
      <c r="H49" s="3">
        <v>76.739999999999995</v>
      </c>
      <c r="I49" s="3">
        <v>44.325000000000003</v>
      </c>
      <c r="J49" s="3">
        <v>45.545000000000002</v>
      </c>
      <c r="K49" s="23">
        <v>3.6464769999999997E-4</v>
      </c>
      <c r="L49" s="14">
        <v>4.3538859999999997E-4</v>
      </c>
    </row>
    <row r="50" spans="1:13" ht="14.45" x14ac:dyDescent="0.3">
      <c r="A50" s="31"/>
      <c r="D50" s="3"/>
      <c r="E50" s="3"/>
      <c r="F50" s="3"/>
      <c r="G50" s="3"/>
      <c r="H50" s="3"/>
      <c r="I50" s="3"/>
      <c r="J50" s="3"/>
    </row>
    <row r="51" spans="1:13" ht="14.45" x14ac:dyDescent="0.3">
      <c r="A51" s="31" t="s">
        <v>18</v>
      </c>
      <c r="B51" t="s">
        <v>0</v>
      </c>
      <c r="C51">
        <v>4</v>
      </c>
      <c r="D51" s="3">
        <v>50.727499999999999</v>
      </c>
      <c r="E51" s="3">
        <v>51.25</v>
      </c>
      <c r="F51" s="3">
        <v>1.08613611792752</v>
      </c>
      <c r="G51" s="3">
        <v>49.1</v>
      </c>
      <c r="H51" s="3">
        <v>51.31</v>
      </c>
      <c r="I51" s="3">
        <v>50.674999999999997</v>
      </c>
      <c r="J51" s="3">
        <v>51.302500000000002</v>
      </c>
      <c r="L51" s="17"/>
      <c r="M51" s="17"/>
    </row>
    <row r="52" spans="1:13" ht="14.45" x14ac:dyDescent="0.3">
      <c r="A52" s="31" t="s">
        <v>18</v>
      </c>
      <c r="B52" t="s">
        <v>1</v>
      </c>
      <c r="C52">
        <v>20</v>
      </c>
      <c r="D52" s="3">
        <v>49.247</v>
      </c>
      <c r="E52" s="3">
        <v>49.17</v>
      </c>
      <c r="F52" s="3">
        <v>2.1582670923927001</v>
      </c>
      <c r="G52" s="3">
        <v>44.8</v>
      </c>
      <c r="H52" s="3">
        <v>54.08</v>
      </c>
      <c r="I52" s="3">
        <v>48.11</v>
      </c>
      <c r="J52" s="3">
        <v>50.07</v>
      </c>
      <c r="K52" s="17"/>
      <c r="M52" s="17">
        <v>7.7917740373846495E-2</v>
      </c>
    </row>
    <row r="53" spans="1:13" ht="14.45" x14ac:dyDescent="0.3">
      <c r="A53" s="31" t="s">
        <v>18</v>
      </c>
      <c r="B53" t="s">
        <v>2</v>
      </c>
      <c r="C53">
        <v>22</v>
      </c>
      <c r="D53" s="3">
        <v>52.655000000000001</v>
      </c>
      <c r="E53" s="3">
        <v>50.795000000000002</v>
      </c>
      <c r="F53" s="3">
        <v>8.0951212526581795</v>
      </c>
      <c r="G53" s="3">
        <v>45.98</v>
      </c>
      <c r="H53" s="3">
        <v>84.51</v>
      </c>
      <c r="I53" s="3">
        <v>48.204999999999998</v>
      </c>
      <c r="J53" s="3">
        <v>53.46</v>
      </c>
      <c r="K53" s="17"/>
      <c r="L53" s="17">
        <v>7.7917740373846495E-2</v>
      </c>
    </row>
    <row r="54" spans="1:13" ht="14.45" x14ac:dyDescent="0.3">
      <c r="A54" s="31"/>
      <c r="D54" s="3"/>
      <c r="E54" s="3"/>
      <c r="F54" s="3"/>
      <c r="G54" s="3"/>
      <c r="H54" s="3"/>
      <c r="I54" s="3"/>
      <c r="J54" s="3"/>
    </row>
    <row r="55" spans="1:13" ht="14.45" x14ac:dyDescent="0.3">
      <c r="A55" s="31" t="s">
        <v>19</v>
      </c>
      <c r="B55" t="s">
        <v>0</v>
      </c>
      <c r="C55">
        <v>4</v>
      </c>
      <c r="D55" s="3">
        <v>42.25</v>
      </c>
      <c r="E55" s="3">
        <v>48</v>
      </c>
      <c r="F55" s="3">
        <v>11.5</v>
      </c>
      <c r="G55" s="3">
        <v>25</v>
      </c>
      <c r="H55" s="3">
        <v>48</v>
      </c>
      <c r="I55" s="3">
        <v>42.25</v>
      </c>
      <c r="J55" s="3">
        <v>48</v>
      </c>
      <c r="L55" s="17"/>
      <c r="M55" s="17"/>
    </row>
    <row r="56" spans="1:13" ht="14.45" x14ac:dyDescent="0.3">
      <c r="A56" s="31" t="s">
        <v>19</v>
      </c>
      <c r="B56" t="s">
        <v>1</v>
      </c>
      <c r="C56">
        <v>23</v>
      </c>
      <c r="D56" s="3">
        <v>31.304347826087</v>
      </c>
      <c r="E56" s="3">
        <v>32</v>
      </c>
      <c r="F56" s="3">
        <v>4.8844352293669999</v>
      </c>
      <c r="G56" s="3">
        <v>24</v>
      </c>
      <c r="H56" s="3">
        <v>39</v>
      </c>
      <c r="I56" s="3">
        <v>26.5</v>
      </c>
      <c r="J56" s="3">
        <v>35.5</v>
      </c>
      <c r="K56" s="17"/>
      <c r="M56" s="17">
        <v>0.88917832009624298</v>
      </c>
    </row>
    <row r="57" spans="1:13" ht="14.45" x14ac:dyDescent="0.3">
      <c r="A57" s="31" t="s">
        <v>19</v>
      </c>
      <c r="B57" t="s">
        <v>2</v>
      </c>
      <c r="C57">
        <v>31</v>
      </c>
      <c r="D57" s="3">
        <v>31.096774193548399</v>
      </c>
      <c r="E57" s="3">
        <v>32</v>
      </c>
      <c r="F57" s="3">
        <v>5.9964146994109599</v>
      </c>
      <c r="G57" s="3">
        <v>19</v>
      </c>
      <c r="H57" s="3">
        <v>48</v>
      </c>
      <c r="I57" s="3">
        <v>27.5</v>
      </c>
      <c r="J57" s="3">
        <v>34.5</v>
      </c>
      <c r="K57" s="17"/>
      <c r="L57" s="17">
        <v>0.88917832009624298</v>
      </c>
    </row>
    <row r="58" spans="1:13" ht="14.45" x14ac:dyDescent="0.3">
      <c r="A58" s="31"/>
      <c r="D58" s="3"/>
      <c r="E58" s="3"/>
      <c r="F58" s="3"/>
      <c r="G58" s="3"/>
      <c r="H58" s="3"/>
      <c r="I58" s="3"/>
      <c r="J58" s="3"/>
    </row>
    <row r="59" spans="1:13" ht="14.45" x14ac:dyDescent="0.3">
      <c r="A59" s="31" t="s">
        <v>20</v>
      </c>
      <c r="B59" t="s">
        <v>0</v>
      </c>
      <c r="C59">
        <v>2</v>
      </c>
      <c r="D59" s="3">
        <v>55.5</v>
      </c>
      <c r="E59" s="3">
        <v>55.5</v>
      </c>
      <c r="F59" s="3">
        <v>3.53553390593274</v>
      </c>
      <c r="G59" s="3">
        <v>53</v>
      </c>
      <c r="H59" s="3">
        <v>58</v>
      </c>
      <c r="I59" s="3">
        <v>54.25</v>
      </c>
      <c r="J59" s="3">
        <v>56.75</v>
      </c>
    </row>
    <row r="60" spans="1:13" ht="14.45" x14ac:dyDescent="0.3">
      <c r="A60" s="31" t="s">
        <v>20</v>
      </c>
      <c r="B60" t="s">
        <v>1</v>
      </c>
      <c r="C60">
        <v>12</v>
      </c>
      <c r="D60" s="3">
        <v>48.0833333333333</v>
      </c>
      <c r="E60" s="3">
        <v>49</v>
      </c>
      <c r="F60" s="3">
        <v>5.6158595769373401</v>
      </c>
      <c r="G60" s="3">
        <v>39</v>
      </c>
      <c r="H60" s="3">
        <v>56</v>
      </c>
      <c r="I60" s="3">
        <v>44</v>
      </c>
      <c r="J60" s="3">
        <v>51.75</v>
      </c>
      <c r="M60" s="22">
        <v>0.14112589401520501</v>
      </c>
    </row>
    <row r="61" spans="1:13" x14ac:dyDescent="0.25">
      <c r="A61" s="31" t="s">
        <v>20</v>
      </c>
      <c r="B61" t="s">
        <v>2</v>
      </c>
      <c r="C61">
        <v>24</v>
      </c>
      <c r="D61" s="3">
        <v>50.375</v>
      </c>
      <c r="E61" s="3">
        <v>52</v>
      </c>
      <c r="F61" s="3">
        <v>7.0944712092678497</v>
      </c>
      <c r="G61" s="3">
        <v>28</v>
      </c>
      <c r="H61" s="3">
        <v>59</v>
      </c>
      <c r="I61" s="3">
        <v>49.75</v>
      </c>
      <c r="J61" s="3">
        <v>54.25</v>
      </c>
      <c r="L61" s="22">
        <v>0.14112589401520501</v>
      </c>
    </row>
    <row r="62" spans="1:13" x14ac:dyDescent="0.25">
      <c r="A62" s="31"/>
    </row>
    <row r="63" spans="1:13" x14ac:dyDescent="0.25">
      <c r="A63" s="31"/>
    </row>
    <row r="64" spans="1:13" x14ac:dyDescent="0.25">
      <c r="A64" s="31"/>
    </row>
    <row r="65" spans="1:1" x14ac:dyDescent="0.25">
      <c r="A65" s="31"/>
    </row>
  </sheetData>
  <mergeCells count="1">
    <mergeCell ref="K1:M1"/>
  </mergeCells>
  <conditionalFormatting sqref="M12 M24 M60 M8 M16 K16:K17 M20 K20:K21 M28 K28:K29 M32 K32:K33 M36 K36:K37 M48 K48:K49 M52 M56">
    <cfRule type="cellIs" dxfId="44" priority="80" stopIfTrue="1" operator="lessThan">
      <formula>0.05</formula>
    </cfRule>
  </conditionalFormatting>
  <conditionalFormatting sqref="M12 K48 M60">
    <cfRule type="cellIs" dxfId="43" priority="69" stopIfTrue="1" operator="lessThan">
      <formula>0.05</formula>
    </cfRule>
  </conditionalFormatting>
  <conditionalFormatting sqref="L15:M15">
    <cfRule type="cellIs" dxfId="42" priority="66" stopIfTrue="1" operator="lessThan">
      <formula>0.05</formula>
    </cfRule>
  </conditionalFormatting>
  <conditionalFormatting sqref="L19:M19">
    <cfRule type="cellIs" dxfId="41" priority="65" stopIfTrue="1" operator="lessThan">
      <formula>0.05</formula>
    </cfRule>
  </conditionalFormatting>
  <conditionalFormatting sqref="L27:M27">
    <cfRule type="cellIs" dxfId="40" priority="64" stopIfTrue="1" operator="lessThan">
      <formula>0.05</formula>
    </cfRule>
  </conditionalFormatting>
  <conditionalFormatting sqref="L31:M31">
    <cfRule type="cellIs" dxfId="39" priority="63" stopIfTrue="1" operator="lessThan">
      <formula>0.05</formula>
    </cfRule>
  </conditionalFormatting>
  <conditionalFormatting sqref="L35:M35">
    <cfRule type="cellIs" dxfId="38" priority="62" stopIfTrue="1" operator="lessThan">
      <formula>0.05</formula>
    </cfRule>
  </conditionalFormatting>
  <conditionalFormatting sqref="L47:M47">
    <cfRule type="cellIs" dxfId="37" priority="61" stopIfTrue="1" operator="lessThan">
      <formula>0.05</formula>
    </cfRule>
  </conditionalFormatting>
  <conditionalFormatting sqref="L47">
    <cfRule type="cellIs" dxfId="36" priority="60" stopIfTrue="1" operator="lessThan">
      <formula>0.05</formula>
    </cfRule>
  </conditionalFormatting>
  <conditionalFormatting sqref="L5">
    <cfRule type="cellIs" dxfId="35" priority="57" stopIfTrue="1" operator="lessThan">
      <formula>0.05</formula>
    </cfRule>
  </conditionalFormatting>
  <conditionalFormatting sqref="L9">
    <cfRule type="cellIs" dxfId="34" priority="56" stopIfTrue="1" operator="lessThan">
      <formula>0.05</formula>
    </cfRule>
  </conditionalFormatting>
  <conditionalFormatting sqref="L33">
    <cfRule type="cellIs" dxfId="33" priority="49" stopIfTrue="1" operator="lessThan">
      <formula>0.05</formula>
    </cfRule>
  </conditionalFormatting>
  <conditionalFormatting sqref="L37">
    <cfRule type="cellIs" dxfId="32" priority="48" stopIfTrue="1" operator="lessThan">
      <formula>0.05</formula>
    </cfRule>
  </conditionalFormatting>
  <conditionalFormatting sqref="L17">
    <cfRule type="cellIs" dxfId="31" priority="53" stopIfTrue="1" operator="lessThan">
      <formula>0.05</formula>
    </cfRule>
  </conditionalFormatting>
  <conditionalFormatting sqref="L21">
    <cfRule type="cellIs" dxfId="30" priority="52" stopIfTrue="1" operator="lessThan">
      <formula>0.05</formula>
    </cfRule>
  </conditionalFormatting>
  <conditionalFormatting sqref="L41">
    <cfRule type="cellIs" dxfId="29" priority="47" stopIfTrue="1" operator="lessThan">
      <formula>0.05</formula>
    </cfRule>
  </conditionalFormatting>
  <conditionalFormatting sqref="L29">
    <cfRule type="cellIs" dxfId="28" priority="50" stopIfTrue="1" operator="lessThan">
      <formula>0.05</formula>
    </cfRule>
  </conditionalFormatting>
  <conditionalFormatting sqref="L45">
    <cfRule type="cellIs" dxfId="27" priority="46" stopIfTrue="1" operator="lessThan">
      <formula>0.05</formula>
    </cfRule>
  </conditionalFormatting>
  <conditionalFormatting sqref="L49">
    <cfRule type="cellIs" dxfId="26" priority="45" stopIfTrue="1" operator="lessThan">
      <formula>0.05</formula>
    </cfRule>
  </conditionalFormatting>
  <conditionalFormatting sqref="M4">
    <cfRule type="cellIs" dxfId="25" priority="10" stopIfTrue="1" operator="lessThan">
      <formula>0.05</formula>
    </cfRule>
  </conditionalFormatting>
  <conditionalFormatting sqref="L13">
    <cfRule type="cellIs" dxfId="24" priority="9" stopIfTrue="1" operator="lessThan">
      <formula>0.05</formula>
    </cfRule>
  </conditionalFormatting>
  <conditionalFormatting sqref="L13">
    <cfRule type="cellIs" dxfId="23" priority="8" stopIfTrue="1" operator="lessThan">
      <formula>0.05</formula>
    </cfRule>
  </conditionalFormatting>
  <conditionalFormatting sqref="L25">
    <cfRule type="cellIs" dxfId="22" priority="7" stopIfTrue="1" operator="lessThan">
      <formula>0.05</formula>
    </cfRule>
  </conditionalFormatting>
  <conditionalFormatting sqref="L57">
    <cfRule type="cellIs" dxfId="21" priority="6" stopIfTrue="1" operator="lessThan">
      <formula>0.05</formula>
    </cfRule>
  </conditionalFormatting>
  <conditionalFormatting sqref="L61">
    <cfRule type="cellIs" dxfId="20" priority="5" stopIfTrue="1" operator="lessThan">
      <formula>0.05</formula>
    </cfRule>
  </conditionalFormatting>
  <conditionalFormatting sqref="L61">
    <cfRule type="cellIs" dxfId="19" priority="4" stopIfTrue="1" operator="lessThan">
      <formula>0.05</formula>
    </cfRule>
  </conditionalFormatting>
  <conditionalFormatting sqref="M40">
    <cfRule type="cellIs" dxfId="18" priority="3" stopIfTrue="1" operator="lessThan">
      <formula>0.05</formula>
    </cfRule>
  </conditionalFormatting>
  <conditionalFormatting sqref="M44">
    <cfRule type="cellIs" dxfId="17" priority="2" stopIfTrue="1" operator="lessThan">
      <formula>0.05</formula>
    </cfRule>
  </conditionalFormatting>
  <conditionalFormatting sqref="L53">
    <cfRule type="cellIs" dxfId="16" priority="1" stopIfTrue="1" operator="lessThan">
      <formula>0.05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workbookViewId="0"/>
  </sheetViews>
  <sheetFormatPr defaultRowHeight="15" x14ac:dyDescent="0.25"/>
  <cols>
    <col min="1" max="1" width="12.7109375" bestFit="1" customWidth="1"/>
    <col min="2" max="2" width="19.85546875" bestFit="1" customWidth="1"/>
    <col min="3" max="3" width="15.42578125" bestFit="1" customWidth="1"/>
    <col min="4" max="4" width="7.85546875" bestFit="1" customWidth="1"/>
  </cols>
  <sheetData>
    <row r="1" spans="1:4" x14ac:dyDescent="0.3">
      <c r="A1" s="10" t="s">
        <v>21</v>
      </c>
      <c r="B1" s="10" t="s">
        <v>32</v>
      </c>
      <c r="C1" s="10" t="s">
        <v>31</v>
      </c>
      <c r="D1" s="10" t="s">
        <v>26</v>
      </c>
    </row>
    <row r="2" spans="1:4" x14ac:dyDescent="0.3">
      <c r="A2" t="s">
        <v>6</v>
      </c>
      <c r="B2" s="1">
        <v>-0.64098828026286003</v>
      </c>
      <c r="C2" s="2">
        <v>6.8999999999999996E-7</v>
      </c>
      <c r="D2">
        <v>55</v>
      </c>
    </row>
    <row r="3" spans="1:4" x14ac:dyDescent="0.3">
      <c r="A3" t="s">
        <v>7</v>
      </c>
      <c r="B3" s="1">
        <v>-0.48672324300416703</v>
      </c>
      <c r="C3" s="2">
        <v>3.5262E-4</v>
      </c>
      <c r="D3">
        <v>55</v>
      </c>
    </row>
    <row r="4" spans="1:4" x14ac:dyDescent="0.3">
      <c r="A4" t="s">
        <v>8</v>
      </c>
      <c r="B4" s="1">
        <v>-0.68098652323377495</v>
      </c>
      <c r="C4" s="2">
        <v>1.8825E-6</v>
      </c>
      <c r="D4">
        <v>43</v>
      </c>
    </row>
    <row r="5" spans="1:4" x14ac:dyDescent="0.3">
      <c r="A5" t="s">
        <v>9</v>
      </c>
      <c r="B5" s="1">
        <v>-0.318615451652418</v>
      </c>
      <c r="C5" s="2">
        <v>8.5500000000000005E-5</v>
      </c>
      <c r="D5">
        <v>163</v>
      </c>
    </row>
    <row r="6" spans="1:4" x14ac:dyDescent="0.3">
      <c r="A6" t="s">
        <v>10</v>
      </c>
      <c r="B6" s="1">
        <v>-0.123471850461201</v>
      </c>
      <c r="C6" s="19">
        <v>0.29819859999999998</v>
      </c>
      <c r="D6">
        <v>79</v>
      </c>
    </row>
    <row r="7" spans="1:4" x14ac:dyDescent="0.3">
      <c r="A7" t="s">
        <v>11</v>
      </c>
      <c r="B7" s="1">
        <v>-0.26378068632236401</v>
      </c>
      <c r="C7" s="19">
        <v>3.889227E-2</v>
      </c>
      <c r="D7">
        <v>69</v>
      </c>
    </row>
    <row r="8" spans="1:4" x14ac:dyDescent="0.3">
      <c r="A8" t="s">
        <v>12</v>
      </c>
      <c r="B8" s="1">
        <v>-0.63139030191629197</v>
      </c>
      <c r="C8" s="2">
        <v>1.0725E-9</v>
      </c>
      <c r="D8">
        <v>86</v>
      </c>
    </row>
    <row r="9" spans="1:4" x14ac:dyDescent="0.3">
      <c r="A9" t="s">
        <v>13</v>
      </c>
      <c r="B9" s="1">
        <v>-0.244945910517368</v>
      </c>
      <c r="C9" s="19">
        <v>2.3572659999999998E-3</v>
      </c>
      <c r="D9">
        <v>164</v>
      </c>
    </row>
    <row r="10" spans="1:4" x14ac:dyDescent="0.3">
      <c r="A10" t="s">
        <v>14</v>
      </c>
      <c r="B10" s="1">
        <v>0.32041049585759201</v>
      </c>
      <c r="C10" s="19">
        <v>1.4373470000000001E-3</v>
      </c>
      <c r="D10">
        <v>107</v>
      </c>
    </row>
    <row r="11" spans="1:4" x14ac:dyDescent="0.3">
      <c r="A11" t="s">
        <v>15</v>
      </c>
      <c r="B11" s="1">
        <v>-0.45364367381549298</v>
      </c>
      <c r="C11" s="2">
        <v>8.5500000000000005E-5</v>
      </c>
      <c r="D11">
        <v>77</v>
      </c>
    </row>
    <row r="12" spans="1:4" x14ac:dyDescent="0.3">
      <c r="A12" t="s">
        <v>16</v>
      </c>
      <c r="B12" s="1">
        <v>-0.47755601484812599</v>
      </c>
      <c r="C12" s="19">
        <v>1.74197E-3</v>
      </c>
      <c r="D12">
        <v>44</v>
      </c>
    </row>
    <row r="13" spans="1:4" x14ac:dyDescent="0.3">
      <c r="A13" t="s">
        <v>17</v>
      </c>
      <c r="B13" s="1">
        <v>-0.67554727168844997</v>
      </c>
      <c r="C13" s="2">
        <v>6.8999999999999996E-7</v>
      </c>
      <c r="D13">
        <v>48</v>
      </c>
    </row>
    <row r="14" spans="1:4" x14ac:dyDescent="0.3">
      <c r="A14" t="s">
        <v>18</v>
      </c>
      <c r="B14" s="1">
        <v>0.17700521927639401</v>
      </c>
      <c r="C14" s="19">
        <v>0.276092</v>
      </c>
      <c r="D14">
        <v>46</v>
      </c>
    </row>
    <row r="15" spans="1:4" x14ac:dyDescent="0.3">
      <c r="A15" t="s">
        <v>19</v>
      </c>
      <c r="B15" s="1">
        <v>-0.16226358044688199</v>
      </c>
      <c r="C15" s="19">
        <v>0.276092</v>
      </c>
      <c r="D15">
        <v>58</v>
      </c>
    </row>
    <row r="16" spans="1:4" x14ac:dyDescent="0.3">
      <c r="A16" t="s">
        <v>20</v>
      </c>
      <c r="B16" s="1">
        <v>0.11407880914711301</v>
      </c>
      <c r="C16" s="19">
        <v>0.49525849999999999</v>
      </c>
      <c r="D16">
        <v>38</v>
      </c>
    </row>
    <row r="25" spans="2:11" x14ac:dyDescent="0.3">
      <c r="B25" s="2"/>
      <c r="C25" s="2"/>
      <c r="D25" s="2"/>
      <c r="F25" s="2"/>
      <c r="I25" s="2"/>
      <c r="K25" s="2"/>
    </row>
  </sheetData>
  <conditionalFormatting sqref="C2:C16">
    <cfRule type="cellIs" dxfId="15" priority="2" operator="lessThan">
      <formula>0.05</formula>
    </cfRule>
  </conditionalFormatting>
  <conditionalFormatting sqref="B2:B16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5" zoomScaleNormal="85" workbookViewId="0">
      <selection activeCell="E30" sqref="E30"/>
    </sheetView>
  </sheetViews>
  <sheetFormatPr defaultRowHeight="15" x14ac:dyDescent="0.25"/>
  <cols>
    <col min="1" max="1" width="13.28515625" bestFit="1" customWidth="1"/>
    <col min="2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8.28515625" bestFit="1" customWidth="1"/>
    <col min="12" max="12" width="8.28515625" customWidth="1"/>
  </cols>
  <sheetData>
    <row r="1" spans="1:12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2" t="s">
        <v>31</v>
      </c>
      <c r="L1" s="32"/>
    </row>
    <row r="2" spans="1:12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9" t="s">
        <v>3</v>
      </c>
      <c r="L2" s="9" t="s">
        <v>4</v>
      </c>
    </row>
    <row r="3" spans="1:12" x14ac:dyDescent="0.3">
      <c r="A3" t="s">
        <v>6</v>
      </c>
      <c r="B3" s="8" t="s">
        <v>3</v>
      </c>
      <c r="C3">
        <v>16</v>
      </c>
      <c r="D3" s="3">
        <v>96.348124999999996</v>
      </c>
      <c r="E3" s="3">
        <v>96.95</v>
      </c>
      <c r="F3" s="3">
        <v>3.1830283667182901</v>
      </c>
      <c r="G3" s="3">
        <v>89.1</v>
      </c>
      <c r="H3" s="3">
        <v>101</v>
      </c>
      <c r="I3" s="3">
        <v>95.247500000000002</v>
      </c>
      <c r="J3" s="3">
        <v>98.46</v>
      </c>
      <c r="L3" s="19">
        <v>4.6553575506450097E-2</v>
      </c>
    </row>
    <row r="4" spans="1:12" x14ac:dyDescent="0.3">
      <c r="A4" t="s">
        <v>6</v>
      </c>
      <c r="B4" s="8" t="s">
        <v>4</v>
      </c>
      <c r="C4">
        <v>14</v>
      </c>
      <c r="D4" s="3">
        <v>92.249285714285705</v>
      </c>
      <c r="E4" s="3">
        <v>93.25</v>
      </c>
      <c r="F4" s="3">
        <v>5.2216479336371497</v>
      </c>
      <c r="G4" s="3">
        <v>81.400000000000006</v>
      </c>
      <c r="H4" s="3">
        <v>99.67</v>
      </c>
      <c r="I4" s="3">
        <v>88.97</v>
      </c>
      <c r="J4" s="3">
        <v>96.295000000000002</v>
      </c>
      <c r="K4" s="19">
        <v>4.6553575506450097E-2</v>
      </c>
    </row>
    <row r="5" spans="1:12" x14ac:dyDescent="0.3">
      <c r="B5" s="8"/>
      <c r="D5" s="3"/>
      <c r="E5" s="3"/>
      <c r="F5" s="3"/>
      <c r="G5" s="3"/>
      <c r="H5" s="3"/>
      <c r="I5" s="3"/>
      <c r="J5" s="3"/>
    </row>
    <row r="6" spans="1:12" x14ac:dyDescent="0.3">
      <c r="A6" t="s">
        <v>7</v>
      </c>
      <c r="B6" s="8" t="s">
        <v>3</v>
      </c>
      <c r="C6">
        <v>16</v>
      </c>
      <c r="D6" s="3">
        <v>65.022499999999994</v>
      </c>
      <c r="E6" s="3">
        <v>64.67</v>
      </c>
      <c r="F6" s="3">
        <v>5.0832043699488096</v>
      </c>
      <c r="G6" s="3">
        <v>57.79</v>
      </c>
      <c r="H6" s="3">
        <v>81.540000000000006</v>
      </c>
      <c r="I6" s="3">
        <v>62.75</v>
      </c>
      <c r="J6" s="3">
        <v>65.924999999999997</v>
      </c>
      <c r="L6" s="19">
        <v>3.2535828823789599E-3</v>
      </c>
    </row>
    <row r="7" spans="1:12" x14ac:dyDescent="0.3">
      <c r="A7" t="s">
        <v>7</v>
      </c>
      <c r="B7" s="8" t="s">
        <v>4</v>
      </c>
      <c r="C7">
        <v>14</v>
      </c>
      <c r="D7" s="3">
        <v>58.895714285714298</v>
      </c>
      <c r="E7" s="3">
        <v>59.795000000000002</v>
      </c>
      <c r="F7" s="3">
        <v>4.63416860734681</v>
      </c>
      <c r="G7" s="3">
        <v>47.1</v>
      </c>
      <c r="H7" s="3">
        <v>63.7</v>
      </c>
      <c r="I7" s="3">
        <v>56.112499999999997</v>
      </c>
      <c r="J7" s="3">
        <v>62.4</v>
      </c>
      <c r="K7" s="19">
        <v>3.2535828823789599E-3</v>
      </c>
    </row>
    <row r="8" spans="1:12" x14ac:dyDescent="0.3">
      <c r="B8" s="8"/>
      <c r="D8" s="3"/>
      <c r="E8" s="3"/>
      <c r="F8" s="3"/>
      <c r="G8" s="3"/>
      <c r="H8" s="3"/>
      <c r="I8" s="3"/>
      <c r="J8" s="3"/>
    </row>
    <row r="9" spans="1:12" x14ac:dyDescent="0.3">
      <c r="A9" t="s">
        <v>8</v>
      </c>
      <c r="B9" s="8" t="s">
        <v>3</v>
      </c>
      <c r="C9">
        <v>11</v>
      </c>
      <c r="D9" s="3">
        <v>122.726363636364</v>
      </c>
      <c r="E9" s="3">
        <v>121.6</v>
      </c>
      <c r="F9" s="3">
        <v>4.4290727533588203</v>
      </c>
      <c r="G9" s="3">
        <v>115.5</v>
      </c>
      <c r="H9" s="3">
        <v>129.1</v>
      </c>
      <c r="I9" s="3">
        <v>119.6</v>
      </c>
      <c r="J9" s="3">
        <v>126.9</v>
      </c>
      <c r="L9" s="19">
        <v>0.87090557118121603</v>
      </c>
    </row>
    <row r="10" spans="1:12" x14ac:dyDescent="0.3">
      <c r="A10" t="s">
        <v>8</v>
      </c>
      <c r="B10" s="8" t="s">
        <v>4</v>
      </c>
      <c r="C10">
        <v>13</v>
      </c>
      <c r="D10" s="3">
        <v>122.43692307692299</v>
      </c>
      <c r="E10" s="3">
        <v>122.3</v>
      </c>
      <c r="F10" s="3">
        <v>4.1290180120204996</v>
      </c>
      <c r="G10" s="3">
        <v>116.3</v>
      </c>
      <c r="H10" s="3">
        <v>133.30000000000001</v>
      </c>
      <c r="I10" s="3">
        <v>119.75</v>
      </c>
      <c r="J10" s="3">
        <v>124.1</v>
      </c>
      <c r="K10" s="19">
        <v>0.87090557118121603</v>
      </c>
    </row>
    <row r="11" spans="1:12" x14ac:dyDescent="0.3">
      <c r="B11" s="8"/>
      <c r="D11" s="3"/>
      <c r="E11" s="3"/>
      <c r="F11" s="3"/>
      <c r="G11" s="3"/>
      <c r="H11" s="3"/>
      <c r="I11" s="3"/>
      <c r="J11" s="3"/>
    </row>
    <row r="12" spans="1:12" x14ac:dyDescent="0.3">
      <c r="A12" t="s">
        <v>9</v>
      </c>
      <c r="B12" s="8" t="s">
        <v>3</v>
      </c>
      <c r="C12">
        <v>32</v>
      </c>
      <c r="D12" s="3">
        <v>30.499218750000001</v>
      </c>
      <c r="E12" s="3">
        <v>30.1875</v>
      </c>
      <c r="F12" s="3">
        <v>2.8164894957441402</v>
      </c>
      <c r="G12" s="3">
        <v>25.2</v>
      </c>
      <c r="H12" s="3">
        <v>37.5</v>
      </c>
      <c r="I12" s="3">
        <v>28.4725</v>
      </c>
      <c r="J12" s="3">
        <v>31.8</v>
      </c>
      <c r="L12" s="19">
        <v>3.2535828823789599E-3</v>
      </c>
    </row>
    <row r="13" spans="1:12" x14ac:dyDescent="0.3">
      <c r="A13" t="s">
        <v>9</v>
      </c>
      <c r="B13" s="8" t="s">
        <v>4</v>
      </c>
      <c r="C13">
        <v>105</v>
      </c>
      <c r="D13" s="3">
        <v>32.747</v>
      </c>
      <c r="E13" s="3">
        <v>32.700000000000003</v>
      </c>
      <c r="F13" s="3">
        <v>3.8284177541119999</v>
      </c>
      <c r="G13" s="3">
        <v>23</v>
      </c>
      <c r="H13" s="3">
        <v>43.5</v>
      </c>
      <c r="I13" s="3">
        <v>30</v>
      </c>
      <c r="J13" s="3">
        <v>35.5</v>
      </c>
      <c r="K13" s="19">
        <v>3.2535828823789599E-3</v>
      </c>
    </row>
    <row r="14" spans="1:12" x14ac:dyDescent="0.3">
      <c r="B14" s="8"/>
      <c r="D14" s="3"/>
      <c r="E14" s="3"/>
      <c r="F14" s="3"/>
      <c r="G14" s="3"/>
      <c r="H14" s="3"/>
      <c r="I14" s="3"/>
      <c r="J14" s="3"/>
    </row>
    <row r="15" spans="1:12" x14ac:dyDescent="0.3">
      <c r="A15" t="s">
        <v>10</v>
      </c>
      <c r="B15" s="8" t="s">
        <v>3</v>
      </c>
      <c r="C15">
        <v>17</v>
      </c>
      <c r="D15" s="3">
        <v>123.84411764705899</v>
      </c>
      <c r="E15" s="3">
        <v>124.43</v>
      </c>
      <c r="F15" s="3">
        <v>8.5566341650963498</v>
      </c>
      <c r="G15" s="3">
        <v>110</v>
      </c>
      <c r="H15" s="3">
        <v>143</v>
      </c>
      <c r="I15" s="3">
        <v>116</v>
      </c>
      <c r="J15" s="3">
        <v>126.85</v>
      </c>
      <c r="L15" s="19">
        <v>0.80547760229229404</v>
      </c>
    </row>
    <row r="16" spans="1:12" x14ac:dyDescent="0.3">
      <c r="A16" t="s">
        <v>10</v>
      </c>
      <c r="B16" s="8" t="s">
        <v>4</v>
      </c>
      <c r="C16">
        <v>22</v>
      </c>
      <c r="D16" s="3">
        <v>125.27772727272701</v>
      </c>
      <c r="E16" s="3">
        <v>129.61000000000001</v>
      </c>
      <c r="F16" s="3">
        <v>14.172271025397301</v>
      </c>
      <c r="G16" s="3">
        <v>85</v>
      </c>
      <c r="H16" s="3">
        <v>145.80000000000001</v>
      </c>
      <c r="I16" s="3">
        <v>119.6575</v>
      </c>
      <c r="J16" s="3">
        <v>134.92250000000001</v>
      </c>
      <c r="K16" s="19">
        <v>0.80547760229229404</v>
      </c>
    </row>
    <row r="17" spans="1:12" x14ac:dyDescent="0.3">
      <c r="B17" s="8"/>
      <c r="D17" s="3"/>
      <c r="E17" s="3"/>
      <c r="F17" s="3"/>
      <c r="G17" s="3"/>
      <c r="H17" s="3"/>
      <c r="I17" s="3"/>
      <c r="J17" s="3"/>
    </row>
    <row r="18" spans="1:12" x14ac:dyDescent="0.3">
      <c r="A18" t="s">
        <v>11</v>
      </c>
      <c r="B18" s="8" t="s">
        <v>3</v>
      </c>
      <c r="C18">
        <v>13</v>
      </c>
      <c r="D18" s="3">
        <v>49.973846153846203</v>
      </c>
      <c r="E18" s="3">
        <v>48.47</v>
      </c>
      <c r="F18" s="3">
        <v>4.8909125570823297</v>
      </c>
      <c r="G18" s="3">
        <v>40.5</v>
      </c>
      <c r="H18" s="3">
        <v>57.07</v>
      </c>
      <c r="I18" s="3">
        <v>47.09</v>
      </c>
      <c r="J18" s="3">
        <v>53.7</v>
      </c>
      <c r="L18" s="19">
        <v>0.67439396117876005</v>
      </c>
    </row>
    <row r="19" spans="1:12" x14ac:dyDescent="0.3">
      <c r="A19" t="s">
        <v>11</v>
      </c>
      <c r="B19" s="8" t="s">
        <v>4</v>
      </c>
      <c r="C19">
        <v>23</v>
      </c>
      <c r="D19" s="3">
        <v>51.171739130434801</v>
      </c>
      <c r="E19" s="3">
        <v>50.8</v>
      </c>
      <c r="F19" s="3">
        <v>5.1421773352380198</v>
      </c>
      <c r="G19" s="3">
        <v>41.2</v>
      </c>
      <c r="H19" s="3">
        <v>61.9</v>
      </c>
      <c r="I19" s="3">
        <v>48.61</v>
      </c>
      <c r="J19" s="3">
        <v>54.195</v>
      </c>
      <c r="K19" s="19">
        <v>0.67439396117876005</v>
      </c>
    </row>
    <row r="20" spans="1:12" x14ac:dyDescent="0.3">
      <c r="B20" s="8"/>
      <c r="D20" s="3"/>
      <c r="E20" s="3"/>
      <c r="F20" s="3"/>
      <c r="G20" s="3"/>
      <c r="H20" s="3"/>
      <c r="I20" s="3"/>
      <c r="J20" s="3"/>
    </row>
    <row r="21" spans="1:12" x14ac:dyDescent="0.3">
      <c r="A21" t="s">
        <v>12</v>
      </c>
      <c r="B21" s="8" t="s">
        <v>3</v>
      </c>
      <c r="C21">
        <v>20</v>
      </c>
      <c r="D21" s="3">
        <v>99.908000000000001</v>
      </c>
      <c r="E21" s="3">
        <v>101.895</v>
      </c>
      <c r="F21" s="3">
        <v>4.1944068020463403</v>
      </c>
      <c r="G21" s="3">
        <v>90.6</v>
      </c>
      <c r="H21" s="3">
        <v>104.8</v>
      </c>
      <c r="I21" s="3">
        <v>96.765000000000001</v>
      </c>
      <c r="J21" s="3">
        <v>102.9675</v>
      </c>
      <c r="L21" s="19">
        <v>1.4499720784556301E-2</v>
      </c>
    </row>
    <row r="22" spans="1:12" x14ac:dyDescent="0.3">
      <c r="A22" t="s">
        <v>12</v>
      </c>
      <c r="B22" s="8" t="s">
        <v>4</v>
      </c>
      <c r="C22">
        <v>29</v>
      </c>
      <c r="D22" s="3">
        <v>105.80896551724101</v>
      </c>
      <c r="E22" s="3">
        <v>103.68</v>
      </c>
      <c r="F22" s="3">
        <v>7.5606709570114896</v>
      </c>
      <c r="G22" s="3">
        <v>93.08</v>
      </c>
      <c r="H22" s="3">
        <v>126.3</v>
      </c>
      <c r="I22" s="3">
        <v>101.29</v>
      </c>
      <c r="J22" s="3">
        <v>108.5</v>
      </c>
      <c r="K22" s="19">
        <v>1.4499720784556301E-2</v>
      </c>
    </row>
    <row r="23" spans="1:12" x14ac:dyDescent="0.3">
      <c r="B23" s="8"/>
      <c r="D23" s="3"/>
      <c r="E23" s="3"/>
      <c r="F23" s="3"/>
      <c r="G23" s="3"/>
      <c r="H23" s="3"/>
      <c r="I23" s="3"/>
      <c r="J23" s="3"/>
    </row>
    <row r="24" spans="1:12" x14ac:dyDescent="0.3">
      <c r="A24" t="s">
        <v>13</v>
      </c>
      <c r="B24" s="8" t="s">
        <v>3</v>
      </c>
      <c r="C24">
        <v>32</v>
      </c>
      <c r="D24" s="3">
        <v>28.204218749999999</v>
      </c>
      <c r="E24" s="3">
        <v>27.65</v>
      </c>
      <c r="F24" s="3">
        <v>2.3049893671908599</v>
      </c>
      <c r="G24" s="3">
        <v>24</v>
      </c>
      <c r="H24" s="3">
        <v>32.200000000000003</v>
      </c>
      <c r="I24" s="3">
        <v>26.565000000000001</v>
      </c>
      <c r="J24" s="3">
        <v>30.3475</v>
      </c>
      <c r="L24" s="18">
        <v>3.3863960341240299E-7</v>
      </c>
    </row>
    <row r="25" spans="1:12" x14ac:dyDescent="0.3">
      <c r="A25" t="s">
        <v>13</v>
      </c>
      <c r="B25" s="8" t="s">
        <v>4</v>
      </c>
      <c r="C25">
        <v>105</v>
      </c>
      <c r="D25" s="3">
        <v>31.478904761904801</v>
      </c>
      <c r="E25" s="3">
        <v>31.08</v>
      </c>
      <c r="F25" s="3">
        <v>3.37460766814743</v>
      </c>
      <c r="G25" s="3">
        <v>22.16</v>
      </c>
      <c r="H25" s="3">
        <v>39</v>
      </c>
      <c r="I25" s="3">
        <v>29.2</v>
      </c>
      <c r="J25" s="3">
        <v>33.65</v>
      </c>
      <c r="K25" s="18">
        <v>3.3863960341240299E-7</v>
      </c>
    </row>
    <row r="26" spans="1:12" x14ac:dyDescent="0.3">
      <c r="B26" s="8"/>
      <c r="D26" s="3"/>
      <c r="E26" s="3"/>
      <c r="F26" s="3"/>
      <c r="G26" s="3"/>
      <c r="H26" s="3"/>
      <c r="I26" s="3"/>
      <c r="J26" s="3"/>
    </row>
    <row r="27" spans="1:12" x14ac:dyDescent="0.3">
      <c r="A27" t="s">
        <v>14</v>
      </c>
      <c r="B27" s="8" t="s">
        <v>3</v>
      </c>
      <c r="C27">
        <v>12</v>
      </c>
      <c r="D27" s="3">
        <v>112.75</v>
      </c>
      <c r="E27" s="3">
        <v>113.25</v>
      </c>
      <c r="F27" s="3">
        <v>4.7792163678692203</v>
      </c>
      <c r="G27" s="3">
        <v>104.5</v>
      </c>
      <c r="H27" s="3">
        <v>120</v>
      </c>
      <c r="I27" s="3">
        <v>110.5</v>
      </c>
      <c r="J27" s="3">
        <v>115.875</v>
      </c>
      <c r="L27" s="19">
        <v>0.69486473201749299</v>
      </c>
    </row>
    <row r="28" spans="1:12" x14ac:dyDescent="0.3">
      <c r="A28" t="s">
        <v>14</v>
      </c>
      <c r="B28" s="8" t="s">
        <v>4</v>
      </c>
      <c r="C28">
        <v>69</v>
      </c>
      <c r="D28" s="3">
        <v>111.67971014492799</v>
      </c>
      <c r="E28" s="3">
        <v>113</v>
      </c>
      <c r="F28" s="3">
        <v>9.5573590326750004</v>
      </c>
      <c r="G28" s="3">
        <v>90</v>
      </c>
      <c r="H28" s="3">
        <v>132</v>
      </c>
      <c r="I28" s="3">
        <v>105</v>
      </c>
      <c r="J28" s="3">
        <v>118</v>
      </c>
      <c r="K28" s="19">
        <v>0.69486473201749299</v>
      </c>
    </row>
    <row r="29" spans="1:12" x14ac:dyDescent="0.3">
      <c r="B29" s="8"/>
      <c r="D29" s="3"/>
      <c r="E29" s="3"/>
      <c r="F29" s="3"/>
      <c r="G29" s="3"/>
      <c r="H29" s="3"/>
      <c r="I29" s="3"/>
      <c r="J29" s="3"/>
    </row>
    <row r="30" spans="1:12" x14ac:dyDescent="0.3">
      <c r="A30" t="s">
        <v>15</v>
      </c>
      <c r="B30" s="8" t="s">
        <v>3</v>
      </c>
      <c r="C30">
        <v>16</v>
      </c>
      <c r="D30" s="3">
        <v>71.826250000000002</v>
      </c>
      <c r="E30" s="3">
        <v>74.61</v>
      </c>
      <c r="F30" s="3">
        <v>9.0580688707177899</v>
      </c>
      <c r="G30" s="3">
        <v>50</v>
      </c>
      <c r="H30" s="3">
        <v>81.180000000000007</v>
      </c>
      <c r="I30" s="3">
        <v>68.900000000000006</v>
      </c>
      <c r="J30" s="3">
        <v>78.567499999999995</v>
      </c>
      <c r="L30" s="19">
        <v>0.87090557118121603</v>
      </c>
    </row>
    <row r="31" spans="1:12" x14ac:dyDescent="0.3">
      <c r="A31" t="s">
        <v>15</v>
      </c>
      <c r="B31" s="8" t="s">
        <v>4</v>
      </c>
      <c r="C31">
        <v>22</v>
      </c>
      <c r="D31" s="3">
        <v>73.915000000000006</v>
      </c>
      <c r="E31" s="3">
        <v>75.180000000000007</v>
      </c>
      <c r="F31" s="3">
        <v>6.2110445022978098</v>
      </c>
      <c r="G31" s="3">
        <v>60</v>
      </c>
      <c r="H31" s="3">
        <v>86.4</v>
      </c>
      <c r="I31" s="3">
        <v>72.075000000000003</v>
      </c>
      <c r="J31" s="3">
        <v>77.167500000000004</v>
      </c>
      <c r="K31" s="19">
        <v>0.87090557118121603</v>
      </c>
    </row>
    <row r="32" spans="1:12" x14ac:dyDescent="0.3">
      <c r="B32" s="8"/>
      <c r="D32" s="3"/>
      <c r="E32" s="3"/>
      <c r="F32" s="3"/>
      <c r="G32" s="3"/>
      <c r="H32" s="3"/>
      <c r="I32" s="3"/>
      <c r="J32" s="3"/>
    </row>
    <row r="33" spans="1:12" x14ac:dyDescent="0.3">
      <c r="A33" t="s">
        <v>16</v>
      </c>
      <c r="B33" s="8" t="s">
        <v>3</v>
      </c>
      <c r="C33">
        <v>14</v>
      </c>
      <c r="D33" s="3">
        <v>87.19</v>
      </c>
      <c r="E33" s="3">
        <v>85.97</v>
      </c>
      <c r="F33" s="3">
        <v>3.8366170996374902</v>
      </c>
      <c r="G33" s="3">
        <v>82</v>
      </c>
      <c r="H33" s="3">
        <v>92.8</v>
      </c>
      <c r="I33" s="3">
        <v>84.665000000000006</v>
      </c>
      <c r="J33" s="3">
        <v>90.667500000000004</v>
      </c>
      <c r="L33" s="19">
        <v>0.32597327225940897</v>
      </c>
    </row>
    <row r="34" spans="1:12" x14ac:dyDescent="0.3">
      <c r="A34" t="s">
        <v>16</v>
      </c>
      <c r="B34" s="8" t="s">
        <v>4</v>
      </c>
      <c r="C34">
        <v>11</v>
      </c>
      <c r="D34" s="3">
        <v>81.605454545454506</v>
      </c>
      <c r="E34" s="3">
        <v>85.1</v>
      </c>
      <c r="F34" s="3">
        <v>11.8803260591925</v>
      </c>
      <c r="G34" s="3">
        <v>48</v>
      </c>
      <c r="H34" s="3">
        <v>89.4</v>
      </c>
      <c r="I34" s="3">
        <v>81.055000000000007</v>
      </c>
      <c r="J34" s="3">
        <v>87.694999999999993</v>
      </c>
      <c r="K34" s="19">
        <v>0.32597327225940897</v>
      </c>
    </row>
    <row r="35" spans="1:12" x14ac:dyDescent="0.3">
      <c r="B35" s="8"/>
      <c r="D35" s="3"/>
      <c r="E35" s="3"/>
      <c r="F35" s="3"/>
      <c r="G35" s="3"/>
      <c r="H35" s="3"/>
      <c r="I35" s="3"/>
      <c r="J35" s="3"/>
    </row>
    <row r="36" spans="1:12" x14ac:dyDescent="0.3">
      <c r="A36" t="s">
        <v>17</v>
      </c>
      <c r="B36" s="8" t="s">
        <v>3</v>
      </c>
      <c r="C36">
        <v>13</v>
      </c>
      <c r="D36" s="3">
        <v>48.735384615384604</v>
      </c>
      <c r="E36" s="3">
        <v>48.26</v>
      </c>
      <c r="F36" s="3">
        <v>2.9076554569636102</v>
      </c>
      <c r="G36" s="3">
        <v>44</v>
      </c>
      <c r="H36" s="3">
        <v>52.3</v>
      </c>
      <c r="I36" s="3">
        <v>46.4</v>
      </c>
      <c r="J36" s="3">
        <v>51.41</v>
      </c>
      <c r="L36" s="19">
        <v>0.42387887598791102</v>
      </c>
    </row>
    <row r="37" spans="1:12" x14ac:dyDescent="0.3">
      <c r="A37" t="s">
        <v>17</v>
      </c>
      <c r="B37" s="8" t="s">
        <v>4</v>
      </c>
      <c r="C37">
        <v>16</v>
      </c>
      <c r="D37" s="3">
        <v>57.1325</v>
      </c>
      <c r="E37" s="3">
        <v>50.1</v>
      </c>
      <c r="F37" s="3">
        <v>15.7117491069581</v>
      </c>
      <c r="G37" s="3">
        <v>45.2</v>
      </c>
      <c r="H37" s="3">
        <v>89.9</v>
      </c>
      <c r="I37" s="3">
        <v>47.997500000000002</v>
      </c>
      <c r="J37" s="3">
        <v>55.762500000000003</v>
      </c>
      <c r="K37" s="19">
        <v>0.42387887598791102</v>
      </c>
    </row>
    <row r="38" spans="1:12" x14ac:dyDescent="0.3">
      <c r="B38" s="8"/>
      <c r="D38" s="3"/>
      <c r="E38" s="3"/>
      <c r="F38" s="3"/>
      <c r="G38" s="3"/>
      <c r="H38" s="3"/>
      <c r="I38" s="3"/>
      <c r="J38" s="3"/>
    </row>
    <row r="39" spans="1:12" x14ac:dyDescent="0.3">
      <c r="A39" t="s">
        <v>18</v>
      </c>
      <c r="B39" s="8" t="s">
        <v>3</v>
      </c>
      <c r="C39">
        <v>14</v>
      </c>
      <c r="D39" s="3">
        <v>50.44</v>
      </c>
      <c r="E39" s="3">
        <v>50.57</v>
      </c>
      <c r="F39" s="3">
        <v>1.9592031347149601</v>
      </c>
      <c r="G39" s="3">
        <v>47</v>
      </c>
      <c r="H39" s="3">
        <v>54.08</v>
      </c>
      <c r="I39" s="3">
        <v>49</v>
      </c>
      <c r="J39" s="3">
        <v>51.9925</v>
      </c>
      <c r="L39" s="19">
        <v>3.5544825667477603E-2</v>
      </c>
    </row>
    <row r="40" spans="1:12" x14ac:dyDescent="0.3">
      <c r="A40" t="s">
        <v>18</v>
      </c>
      <c r="B40" s="8" t="s">
        <v>4</v>
      </c>
      <c r="C40">
        <v>13</v>
      </c>
      <c r="D40" s="3">
        <v>48.524615384615402</v>
      </c>
      <c r="E40" s="3">
        <v>49</v>
      </c>
      <c r="F40" s="3">
        <v>1.70395919055502</v>
      </c>
      <c r="G40" s="3">
        <v>44.8</v>
      </c>
      <c r="H40" s="3">
        <v>51.3</v>
      </c>
      <c r="I40" s="3">
        <v>47.84</v>
      </c>
      <c r="J40" s="3">
        <v>49.3</v>
      </c>
      <c r="K40" s="19">
        <v>3.5544825667477603E-2</v>
      </c>
    </row>
    <row r="41" spans="1:12" x14ac:dyDescent="0.3">
      <c r="B41" s="8"/>
      <c r="D41" s="3"/>
      <c r="E41" s="3"/>
      <c r="F41" s="3"/>
      <c r="G41" s="3"/>
      <c r="H41" s="3"/>
      <c r="I41" s="3"/>
      <c r="J41" s="3"/>
    </row>
    <row r="42" spans="1:12" x14ac:dyDescent="0.3">
      <c r="A42" t="s">
        <v>19</v>
      </c>
      <c r="B42" s="8" t="s">
        <v>3</v>
      </c>
      <c r="C42">
        <v>15</v>
      </c>
      <c r="D42" s="3">
        <v>30.6</v>
      </c>
      <c r="E42" s="3">
        <v>30</v>
      </c>
      <c r="F42" s="3">
        <v>7.04880942327953</v>
      </c>
      <c r="G42" s="3">
        <v>22</v>
      </c>
      <c r="H42" s="3">
        <v>48</v>
      </c>
      <c r="I42" s="3">
        <v>25</v>
      </c>
      <c r="J42" s="3">
        <v>35</v>
      </c>
      <c r="L42" s="19">
        <v>0.32597327225940897</v>
      </c>
    </row>
    <row r="43" spans="1:12" x14ac:dyDescent="0.3">
      <c r="A43" t="s">
        <v>19</v>
      </c>
      <c r="B43" s="8" t="s">
        <v>4</v>
      </c>
      <c r="C43">
        <v>17</v>
      </c>
      <c r="D43" s="3">
        <v>33.941176470588204</v>
      </c>
      <c r="E43" s="3">
        <v>34</v>
      </c>
      <c r="F43" s="3">
        <v>7.2065125774823802</v>
      </c>
      <c r="G43" s="3">
        <v>24</v>
      </c>
      <c r="H43" s="3">
        <v>48</v>
      </c>
      <c r="I43" s="3">
        <v>29</v>
      </c>
      <c r="J43" s="3">
        <v>37</v>
      </c>
      <c r="K43" s="19">
        <v>0.32597327225940897</v>
      </c>
    </row>
    <row r="44" spans="1:12" x14ac:dyDescent="0.3">
      <c r="B44" s="8"/>
      <c r="D44" s="3"/>
      <c r="E44" s="3"/>
      <c r="F44" s="3"/>
      <c r="G44" s="3"/>
      <c r="H44" s="3"/>
      <c r="I44" s="3"/>
      <c r="J44" s="3"/>
    </row>
    <row r="45" spans="1:12" x14ac:dyDescent="0.3">
      <c r="A45" t="s">
        <v>20</v>
      </c>
      <c r="B45" s="8" t="s">
        <v>3</v>
      </c>
      <c r="C45">
        <v>10</v>
      </c>
      <c r="D45" s="3">
        <v>52.2</v>
      </c>
      <c r="E45" s="3">
        <v>53.5</v>
      </c>
      <c r="F45" s="3">
        <v>6.0699624747146901</v>
      </c>
      <c r="G45" s="3">
        <v>44</v>
      </c>
      <c r="H45" s="3">
        <v>61</v>
      </c>
      <c r="I45" s="3">
        <v>46.5</v>
      </c>
      <c r="J45" s="3">
        <v>56</v>
      </c>
      <c r="L45" s="19">
        <v>5.8996915447777597E-2</v>
      </c>
    </row>
    <row r="46" spans="1:12" x14ac:dyDescent="0.3">
      <c r="A46" t="s">
        <v>20</v>
      </c>
      <c r="B46" s="8" t="s">
        <v>4</v>
      </c>
      <c r="C46">
        <v>7</v>
      </c>
      <c r="D46" s="3">
        <v>45.571428571428598</v>
      </c>
      <c r="E46" s="3">
        <v>49</v>
      </c>
      <c r="F46" s="3">
        <v>4.6853368024487798</v>
      </c>
      <c r="G46" s="3">
        <v>39</v>
      </c>
      <c r="H46" s="3">
        <v>50</v>
      </c>
      <c r="I46" s="3">
        <v>41.5</v>
      </c>
      <c r="J46" s="3">
        <v>49</v>
      </c>
      <c r="K46" s="19">
        <v>5.8996915447777597E-2</v>
      </c>
    </row>
  </sheetData>
  <mergeCells count="1">
    <mergeCell ref="K1:L1"/>
  </mergeCells>
  <conditionalFormatting sqref="L3 L6 L9 L12 L15 L18 L21 L24 L27 L30 L33 L36 L39 L45 L42">
    <cfRule type="cellIs" dxfId="14" priority="2" operator="lessThan">
      <formula>0.05</formula>
    </cfRule>
  </conditionalFormatting>
  <conditionalFormatting sqref="K4 K7 K10 K13 K16 K19 K22 K25 K28 K31 K34 K37 K40 K46 K43">
    <cfRule type="cellIs" dxfId="13" priority="1" operator="lessThan">
      <formula>0.05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5" zoomScaleNormal="85" workbookViewId="0"/>
  </sheetViews>
  <sheetFormatPr defaultRowHeight="15" x14ac:dyDescent="0.25"/>
  <cols>
    <col min="1" max="1" width="13.28515625" bestFit="1" customWidth="1"/>
    <col min="2" max="2" width="10.7109375" bestFit="1" customWidth="1"/>
    <col min="3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10.7109375" bestFit="1" customWidth="1"/>
    <col min="12" max="12" width="7.28515625" bestFit="1" customWidth="1"/>
  </cols>
  <sheetData>
    <row r="1" spans="1:12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2" t="s">
        <v>31</v>
      </c>
      <c r="L1" s="32"/>
    </row>
    <row r="2" spans="1:12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1" t="s">
        <v>5</v>
      </c>
      <c r="L2" s="11" t="s">
        <v>2</v>
      </c>
    </row>
    <row r="3" spans="1:12" x14ac:dyDescent="0.3">
      <c r="A3" t="s">
        <v>6</v>
      </c>
      <c r="B3" t="s">
        <v>5</v>
      </c>
      <c r="C3">
        <v>14</v>
      </c>
      <c r="D3" s="3">
        <v>92.249285714285705</v>
      </c>
      <c r="E3" s="3">
        <v>93.25</v>
      </c>
      <c r="F3" s="3">
        <v>5.2216479336371497</v>
      </c>
      <c r="G3" s="3">
        <v>81.400000000000006</v>
      </c>
      <c r="H3" s="3">
        <v>99.67</v>
      </c>
      <c r="I3" s="3">
        <v>88.97</v>
      </c>
      <c r="J3" s="3">
        <v>96.295000000000002</v>
      </c>
      <c r="L3" s="19">
        <v>7.9283758521961102E-3</v>
      </c>
    </row>
    <row r="4" spans="1:12" x14ac:dyDescent="0.3">
      <c r="A4" t="s">
        <v>6</v>
      </c>
      <c r="B4" t="s">
        <v>2</v>
      </c>
      <c r="C4">
        <v>31</v>
      </c>
      <c r="D4" s="3">
        <v>86.996129032258096</v>
      </c>
      <c r="E4" s="3">
        <v>87.62</v>
      </c>
      <c r="F4" s="3">
        <v>5.0620593157458202</v>
      </c>
      <c r="G4" s="3">
        <v>73.55</v>
      </c>
      <c r="H4" s="3">
        <v>94.36</v>
      </c>
      <c r="I4" s="3">
        <v>83.09</v>
      </c>
      <c r="J4" s="3">
        <v>91.21</v>
      </c>
      <c r="K4" s="19">
        <v>7.9283758521961102E-3</v>
      </c>
    </row>
    <row r="5" spans="1:12" x14ac:dyDescent="0.3">
      <c r="D5" s="3"/>
      <c r="E5" s="3"/>
      <c r="F5" s="3"/>
      <c r="G5" s="3"/>
      <c r="H5" s="3"/>
      <c r="I5" s="3"/>
      <c r="J5" s="3"/>
    </row>
    <row r="6" spans="1:12" x14ac:dyDescent="0.3">
      <c r="A6" t="s">
        <v>7</v>
      </c>
      <c r="B6" t="s">
        <v>5</v>
      </c>
      <c r="C6">
        <v>14</v>
      </c>
      <c r="D6" s="3">
        <v>58.895714285714298</v>
      </c>
      <c r="E6" s="3">
        <v>59.795000000000002</v>
      </c>
      <c r="F6" s="3">
        <v>4.63416860734681</v>
      </c>
      <c r="G6" s="3">
        <v>47.1</v>
      </c>
      <c r="H6" s="3">
        <v>63.7</v>
      </c>
      <c r="I6" s="3">
        <v>56.112499999999997</v>
      </c>
      <c r="J6" s="3">
        <v>62.4</v>
      </c>
      <c r="L6" s="19">
        <v>0.26232139318561998</v>
      </c>
    </row>
    <row r="7" spans="1:12" x14ac:dyDescent="0.3">
      <c r="A7" t="s">
        <v>7</v>
      </c>
      <c r="B7" t="s">
        <v>2</v>
      </c>
      <c r="C7">
        <v>31</v>
      </c>
      <c r="D7" s="3">
        <v>57.202580645161298</v>
      </c>
      <c r="E7" s="3">
        <v>57.83</v>
      </c>
      <c r="F7" s="3">
        <v>4.3119508096621697</v>
      </c>
      <c r="G7" s="3">
        <v>47.92</v>
      </c>
      <c r="H7" s="3">
        <v>64</v>
      </c>
      <c r="I7" s="3">
        <v>54.09</v>
      </c>
      <c r="J7" s="3">
        <v>60.44</v>
      </c>
      <c r="K7" s="19">
        <v>0.26232139318561998</v>
      </c>
    </row>
    <row r="8" spans="1:12" x14ac:dyDescent="0.3">
      <c r="D8" s="3"/>
      <c r="E8" s="3"/>
      <c r="F8" s="3"/>
      <c r="G8" s="3"/>
      <c r="H8" s="3"/>
      <c r="I8" s="3"/>
      <c r="J8" s="3"/>
    </row>
    <row r="9" spans="1:12" x14ac:dyDescent="0.3">
      <c r="A9" t="s">
        <v>8</v>
      </c>
      <c r="B9" t="s">
        <v>5</v>
      </c>
      <c r="C9">
        <v>13</v>
      </c>
      <c r="D9" s="3">
        <v>122.43692307692299</v>
      </c>
      <c r="E9" s="3">
        <v>122.3</v>
      </c>
      <c r="F9" s="3">
        <v>4.1290180120204996</v>
      </c>
      <c r="G9" s="3">
        <v>116.3</v>
      </c>
      <c r="H9" s="3">
        <v>133.30000000000001</v>
      </c>
      <c r="I9" s="3">
        <v>119.75</v>
      </c>
      <c r="J9" s="3">
        <v>124.1</v>
      </c>
      <c r="L9" s="18">
        <v>4.2034862632704801E-5</v>
      </c>
    </row>
    <row r="10" spans="1:12" x14ac:dyDescent="0.3">
      <c r="A10" t="s">
        <v>8</v>
      </c>
      <c r="B10" t="s">
        <v>2</v>
      </c>
      <c r="C10">
        <v>22</v>
      </c>
      <c r="D10" s="3">
        <v>114.26590909090901</v>
      </c>
      <c r="E10" s="3">
        <v>113.355</v>
      </c>
      <c r="F10" s="3">
        <v>4.8182981179298903</v>
      </c>
      <c r="G10" s="3">
        <v>106.92</v>
      </c>
      <c r="H10" s="3">
        <v>123.64</v>
      </c>
      <c r="I10" s="3">
        <v>109.94499999999999</v>
      </c>
      <c r="J10" s="3">
        <v>117.855</v>
      </c>
      <c r="K10" s="18">
        <v>4.2034862632704801E-5</v>
      </c>
    </row>
    <row r="11" spans="1:12" x14ac:dyDescent="0.3">
      <c r="D11" s="3"/>
      <c r="E11" s="3"/>
      <c r="F11" s="3"/>
      <c r="G11" s="3"/>
      <c r="H11" s="3"/>
      <c r="I11" s="3"/>
      <c r="J11" s="3"/>
    </row>
    <row r="12" spans="1:12" x14ac:dyDescent="0.3">
      <c r="A12" t="s">
        <v>9</v>
      </c>
      <c r="B12" t="s">
        <v>5</v>
      </c>
      <c r="C12">
        <v>105</v>
      </c>
      <c r="D12" s="3">
        <v>32.747</v>
      </c>
      <c r="E12" s="3">
        <v>32.700000000000003</v>
      </c>
      <c r="F12" s="3">
        <v>3.8284177541119999</v>
      </c>
      <c r="G12" s="3">
        <v>23</v>
      </c>
      <c r="H12" s="3">
        <v>43.5</v>
      </c>
      <c r="I12" s="3">
        <v>30</v>
      </c>
      <c r="J12" s="3">
        <v>35.5</v>
      </c>
      <c r="L12" s="18">
        <v>3.9724189212961401E-5</v>
      </c>
    </row>
    <row r="13" spans="1:12" x14ac:dyDescent="0.3">
      <c r="A13" t="s">
        <v>9</v>
      </c>
      <c r="B13" t="s">
        <v>2</v>
      </c>
      <c r="C13">
        <v>41</v>
      </c>
      <c r="D13" s="3">
        <v>29.840853658536599</v>
      </c>
      <c r="E13" s="3">
        <v>29.42</v>
      </c>
      <c r="F13" s="3">
        <v>3.0145018042868701</v>
      </c>
      <c r="G13" s="3">
        <v>24.145</v>
      </c>
      <c r="H13" s="3">
        <v>37</v>
      </c>
      <c r="I13" s="3">
        <v>27.76</v>
      </c>
      <c r="J13" s="3">
        <v>32</v>
      </c>
      <c r="K13" s="18">
        <v>3.9724189212961401E-5</v>
      </c>
    </row>
    <row r="14" spans="1:12" x14ac:dyDescent="0.3">
      <c r="D14" s="3"/>
      <c r="E14" s="3"/>
      <c r="F14" s="3"/>
      <c r="G14" s="3"/>
      <c r="H14" s="3"/>
      <c r="I14" s="3"/>
      <c r="J14" s="3"/>
    </row>
    <row r="15" spans="1:12" x14ac:dyDescent="0.3">
      <c r="A15" t="s">
        <v>10</v>
      </c>
      <c r="B15" t="s">
        <v>5</v>
      </c>
      <c r="C15">
        <v>22</v>
      </c>
      <c r="D15" s="3">
        <v>125.27772727272701</v>
      </c>
      <c r="E15" s="3">
        <v>129.61000000000001</v>
      </c>
      <c r="F15" s="3">
        <v>14.172271025397301</v>
      </c>
      <c r="G15" s="3">
        <v>85</v>
      </c>
      <c r="H15" s="3">
        <v>145.80000000000001</v>
      </c>
      <c r="I15" s="3">
        <v>119.6575</v>
      </c>
      <c r="J15" s="3">
        <v>134.92250000000001</v>
      </c>
      <c r="L15" s="19">
        <v>0.26232139318561998</v>
      </c>
    </row>
    <row r="16" spans="1:12" x14ac:dyDescent="0.3">
      <c r="A16" t="s">
        <v>10</v>
      </c>
      <c r="B16" t="s">
        <v>2</v>
      </c>
      <c r="C16">
        <v>46</v>
      </c>
      <c r="D16" s="3">
        <v>124.407173913043</v>
      </c>
      <c r="E16" s="3">
        <v>125.58499999999999</v>
      </c>
      <c r="F16" s="3">
        <v>8.3988998388131506</v>
      </c>
      <c r="G16" s="3">
        <v>96</v>
      </c>
      <c r="H16" s="3">
        <v>139</v>
      </c>
      <c r="I16" s="3">
        <v>120.8</v>
      </c>
      <c r="J16" s="3">
        <v>130</v>
      </c>
      <c r="K16" s="19">
        <v>0.26232139318561998</v>
      </c>
    </row>
    <row r="17" spans="1:12" x14ac:dyDescent="0.3">
      <c r="D17" s="3"/>
      <c r="E17" s="3"/>
      <c r="F17" s="3"/>
      <c r="G17" s="3"/>
      <c r="H17" s="3"/>
      <c r="I17" s="3"/>
      <c r="J17" s="3"/>
    </row>
    <row r="18" spans="1:12" x14ac:dyDescent="0.3">
      <c r="A18" t="s">
        <v>11</v>
      </c>
      <c r="B18" t="s">
        <v>5</v>
      </c>
      <c r="C18">
        <v>23</v>
      </c>
      <c r="D18" s="3">
        <v>51.171739130434801</v>
      </c>
      <c r="E18" s="3">
        <v>50.8</v>
      </c>
      <c r="F18" s="3">
        <v>5.1421773352380198</v>
      </c>
      <c r="G18" s="3">
        <v>41.2</v>
      </c>
      <c r="H18" s="3">
        <v>61.9</v>
      </c>
      <c r="I18" s="3">
        <v>48.61</v>
      </c>
      <c r="J18" s="3">
        <v>54.195</v>
      </c>
      <c r="L18" s="19">
        <v>3.3053945596198703E-2</v>
      </c>
    </row>
    <row r="19" spans="1:12" x14ac:dyDescent="0.3">
      <c r="A19" t="s">
        <v>11</v>
      </c>
      <c r="B19" t="s">
        <v>2</v>
      </c>
      <c r="C19">
        <v>37</v>
      </c>
      <c r="D19" s="3">
        <v>48.277027027027003</v>
      </c>
      <c r="E19" s="3">
        <v>48.63</v>
      </c>
      <c r="F19" s="3">
        <v>3.3565564901356102</v>
      </c>
      <c r="G19" s="3">
        <v>39</v>
      </c>
      <c r="H19" s="3">
        <v>56.31</v>
      </c>
      <c r="I19" s="3">
        <v>46.73</v>
      </c>
      <c r="J19" s="3">
        <v>50.4</v>
      </c>
      <c r="K19" s="19">
        <v>3.3053945596198703E-2</v>
      </c>
    </row>
    <row r="20" spans="1:12" x14ac:dyDescent="0.3">
      <c r="D20" s="3"/>
      <c r="E20" s="3"/>
      <c r="F20" s="3"/>
      <c r="G20" s="3"/>
      <c r="H20" s="3"/>
      <c r="I20" s="3"/>
      <c r="J20" s="3"/>
    </row>
    <row r="21" spans="1:12" x14ac:dyDescent="0.3">
      <c r="A21" t="s">
        <v>12</v>
      </c>
      <c r="B21" t="s">
        <v>5</v>
      </c>
      <c r="C21">
        <v>29</v>
      </c>
      <c r="D21" s="3">
        <v>105.80896551724101</v>
      </c>
      <c r="E21" s="3">
        <v>103.68</v>
      </c>
      <c r="F21" s="3">
        <v>7.5606709570114896</v>
      </c>
      <c r="G21" s="3">
        <v>93.08</v>
      </c>
      <c r="H21" s="3">
        <v>126.3</v>
      </c>
      <c r="I21" s="3">
        <v>101.29</v>
      </c>
      <c r="J21" s="3">
        <v>108.5</v>
      </c>
      <c r="L21" s="18">
        <v>1.09716366060155E-6</v>
      </c>
    </row>
    <row r="22" spans="1:12" x14ac:dyDescent="0.3">
      <c r="A22" t="s">
        <v>12</v>
      </c>
      <c r="B22" t="s">
        <v>2</v>
      </c>
      <c r="C22">
        <v>44</v>
      </c>
      <c r="D22" s="3">
        <v>96.018181818181802</v>
      </c>
      <c r="E22" s="3">
        <v>95.04</v>
      </c>
      <c r="F22" s="3">
        <v>5.1786229976915497</v>
      </c>
      <c r="G22" s="3">
        <v>87.93</v>
      </c>
      <c r="H22" s="3">
        <v>114</v>
      </c>
      <c r="I22" s="3">
        <v>92.852500000000006</v>
      </c>
      <c r="J22" s="3">
        <v>98</v>
      </c>
      <c r="K22" s="18">
        <v>1.09716366060155E-6</v>
      </c>
    </row>
    <row r="23" spans="1:12" x14ac:dyDescent="0.3">
      <c r="D23" s="3"/>
      <c r="E23" s="3"/>
      <c r="F23" s="3"/>
      <c r="G23" s="3"/>
      <c r="H23" s="3"/>
      <c r="I23" s="3"/>
      <c r="J23" s="3"/>
    </row>
    <row r="24" spans="1:12" x14ac:dyDescent="0.3">
      <c r="A24" t="s">
        <v>13</v>
      </c>
      <c r="B24" t="s">
        <v>5</v>
      </c>
      <c r="C24">
        <v>105</v>
      </c>
      <c r="D24" s="3">
        <v>31.478904761904801</v>
      </c>
      <c r="E24" s="3">
        <v>31.08</v>
      </c>
      <c r="F24" s="3">
        <v>3.37460766814743</v>
      </c>
      <c r="G24" s="3">
        <v>22.16</v>
      </c>
      <c r="H24" s="3">
        <v>39</v>
      </c>
      <c r="I24" s="3">
        <v>29.2</v>
      </c>
      <c r="J24" s="3">
        <v>33.65</v>
      </c>
      <c r="L24" s="18">
        <v>4.2034862632704801E-5</v>
      </c>
    </row>
    <row r="25" spans="1:12" x14ac:dyDescent="0.3">
      <c r="A25" t="s">
        <v>13</v>
      </c>
      <c r="B25" t="s">
        <v>2</v>
      </c>
      <c r="C25">
        <v>42</v>
      </c>
      <c r="D25" s="3">
        <v>28.984166666666699</v>
      </c>
      <c r="E25" s="3">
        <v>28.487500000000001</v>
      </c>
      <c r="F25" s="3">
        <v>2.6979587850245301</v>
      </c>
      <c r="G25" s="3">
        <v>23.815000000000001</v>
      </c>
      <c r="H25" s="3">
        <v>37.19</v>
      </c>
      <c r="I25" s="3">
        <v>27.302499999999998</v>
      </c>
      <c r="J25" s="3">
        <v>30</v>
      </c>
      <c r="K25" s="18">
        <v>4.2034862632704801E-5</v>
      </c>
    </row>
    <row r="26" spans="1:12" x14ac:dyDescent="0.3">
      <c r="D26" s="3"/>
      <c r="E26" s="3"/>
      <c r="F26" s="3"/>
      <c r="G26" s="3"/>
      <c r="H26" s="3"/>
      <c r="I26" s="3"/>
      <c r="J26" s="3"/>
    </row>
    <row r="27" spans="1:12" x14ac:dyDescent="0.3">
      <c r="A27" t="s">
        <v>14</v>
      </c>
      <c r="B27" t="s">
        <v>5</v>
      </c>
      <c r="C27">
        <v>69</v>
      </c>
      <c r="D27" s="3">
        <v>111.67971014492799</v>
      </c>
      <c r="E27" s="3">
        <v>113</v>
      </c>
      <c r="F27" s="3">
        <v>9.5573590326750004</v>
      </c>
      <c r="G27" s="3">
        <v>90</v>
      </c>
      <c r="H27" s="3">
        <v>132</v>
      </c>
      <c r="I27" s="3">
        <v>105</v>
      </c>
      <c r="J27" s="3">
        <v>118</v>
      </c>
      <c r="L27" s="19">
        <v>1.51821204840517E-3</v>
      </c>
    </row>
    <row r="28" spans="1:12" x14ac:dyDescent="0.3">
      <c r="A28" t="s">
        <v>14</v>
      </c>
      <c r="B28" t="s">
        <v>2</v>
      </c>
      <c r="C28">
        <v>32</v>
      </c>
      <c r="D28" s="3">
        <v>118.921875</v>
      </c>
      <c r="E28" s="3">
        <v>120</v>
      </c>
      <c r="F28" s="3">
        <v>9.4613895990579095</v>
      </c>
      <c r="G28" s="3">
        <v>100.5</v>
      </c>
      <c r="H28" s="3">
        <v>137</v>
      </c>
      <c r="I28" s="3">
        <v>112.375</v>
      </c>
      <c r="J28" s="3">
        <v>123</v>
      </c>
      <c r="K28" s="19">
        <v>1.51821204840517E-3</v>
      </c>
    </row>
    <row r="29" spans="1:12" x14ac:dyDescent="0.3">
      <c r="D29" s="3"/>
      <c r="E29" s="3"/>
      <c r="F29" s="3"/>
      <c r="G29" s="3"/>
      <c r="H29" s="3"/>
      <c r="I29" s="3"/>
      <c r="J29" s="3"/>
    </row>
    <row r="30" spans="1:12" x14ac:dyDescent="0.3">
      <c r="A30" t="s">
        <v>15</v>
      </c>
      <c r="B30" t="s">
        <v>5</v>
      </c>
      <c r="C30">
        <v>22</v>
      </c>
      <c r="D30" s="3">
        <v>73.915000000000006</v>
      </c>
      <c r="E30" s="3">
        <v>75.180000000000007</v>
      </c>
      <c r="F30" s="3">
        <v>6.2110445022978098</v>
      </c>
      <c r="G30" s="3">
        <v>60</v>
      </c>
      <c r="H30" s="3">
        <v>86.4</v>
      </c>
      <c r="I30" s="3">
        <v>72.075000000000003</v>
      </c>
      <c r="J30" s="3">
        <v>77.167500000000004</v>
      </c>
      <c r="L30" s="18">
        <v>3.6876949587489802E-4</v>
      </c>
    </row>
    <row r="31" spans="1:12" x14ac:dyDescent="0.3">
      <c r="A31" t="s">
        <v>15</v>
      </c>
      <c r="B31" t="s">
        <v>2</v>
      </c>
      <c r="C31">
        <v>44</v>
      </c>
      <c r="D31" s="3">
        <v>66.925227272727298</v>
      </c>
      <c r="E31" s="3">
        <v>69.59</v>
      </c>
      <c r="F31" s="3">
        <v>8.4213307484656408</v>
      </c>
      <c r="G31" s="3">
        <v>46</v>
      </c>
      <c r="H31" s="3">
        <v>79.95</v>
      </c>
      <c r="I31" s="3">
        <v>64.75</v>
      </c>
      <c r="J31" s="3">
        <v>72.407499999999999</v>
      </c>
      <c r="K31" s="18">
        <v>3.6876949587489802E-4</v>
      </c>
    </row>
    <row r="32" spans="1:12" x14ac:dyDescent="0.3">
      <c r="D32" s="3"/>
      <c r="E32" s="3"/>
      <c r="F32" s="3"/>
      <c r="G32" s="3"/>
      <c r="H32" s="3"/>
      <c r="I32" s="3"/>
      <c r="J32" s="3"/>
    </row>
    <row r="33" spans="1:12" x14ac:dyDescent="0.3">
      <c r="A33" t="s">
        <v>16</v>
      </c>
      <c r="B33" t="s">
        <v>5</v>
      </c>
      <c r="C33">
        <v>11</v>
      </c>
      <c r="D33" s="3">
        <v>81.605454545454506</v>
      </c>
      <c r="E33" s="3">
        <v>85.1</v>
      </c>
      <c r="F33" s="3">
        <v>11.8803260591925</v>
      </c>
      <c r="G33" s="3">
        <v>48</v>
      </c>
      <c r="H33" s="3">
        <v>89.4</v>
      </c>
      <c r="I33" s="3">
        <v>81.055000000000007</v>
      </c>
      <c r="J33" s="3">
        <v>87.694999999999993</v>
      </c>
      <c r="L33" s="19">
        <v>0.10281517902713699</v>
      </c>
    </row>
    <row r="34" spans="1:12" x14ac:dyDescent="0.3">
      <c r="A34" t="s">
        <v>16</v>
      </c>
      <c r="B34" t="s">
        <v>2</v>
      </c>
      <c r="C34">
        <v>22</v>
      </c>
      <c r="D34" s="3">
        <v>81.549545454545495</v>
      </c>
      <c r="E34" s="3">
        <v>81.66</v>
      </c>
      <c r="F34" s="3">
        <v>4.5524775852827801</v>
      </c>
      <c r="G34" s="3">
        <v>74.89</v>
      </c>
      <c r="H34" s="3">
        <v>92.58</v>
      </c>
      <c r="I34" s="3">
        <v>77.307500000000005</v>
      </c>
      <c r="J34" s="3">
        <v>84.242500000000007</v>
      </c>
      <c r="K34" s="19">
        <v>0.10281517902713699</v>
      </c>
    </row>
    <row r="35" spans="1:12" x14ac:dyDescent="0.3">
      <c r="D35" s="3"/>
      <c r="E35" s="3"/>
      <c r="F35" s="3"/>
      <c r="G35" s="3"/>
      <c r="H35" s="3"/>
      <c r="I35" s="3"/>
      <c r="J35" s="3"/>
    </row>
    <row r="36" spans="1:12" x14ac:dyDescent="0.3">
      <c r="A36" t="s">
        <v>17</v>
      </c>
      <c r="B36" t="s">
        <v>5</v>
      </c>
      <c r="C36">
        <v>16</v>
      </c>
      <c r="D36" s="3">
        <v>57.1325</v>
      </c>
      <c r="E36" s="3">
        <v>50.1</v>
      </c>
      <c r="F36" s="3">
        <v>15.7117491069581</v>
      </c>
      <c r="G36" s="3">
        <v>45.2</v>
      </c>
      <c r="H36" s="3">
        <v>89.9</v>
      </c>
      <c r="I36" s="3">
        <v>47.997500000000002</v>
      </c>
      <c r="J36" s="3">
        <v>55.762500000000003</v>
      </c>
      <c r="L36" s="18">
        <v>8.60164909320054E-5</v>
      </c>
    </row>
    <row r="37" spans="1:12" x14ac:dyDescent="0.3">
      <c r="A37" t="s">
        <v>17</v>
      </c>
      <c r="B37" t="s">
        <v>2</v>
      </c>
      <c r="C37">
        <v>22</v>
      </c>
      <c r="D37" s="3">
        <v>46.393636363636404</v>
      </c>
      <c r="E37" s="3">
        <v>45.01</v>
      </c>
      <c r="F37" s="3">
        <v>7.0553731941755498</v>
      </c>
      <c r="G37" s="3">
        <v>40.69</v>
      </c>
      <c r="H37" s="3">
        <v>76.739999999999995</v>
      </c>
      <c r="I37" s="3">
        <v>44.325000000000003</v>
      </c>
      <c r="J37" s="3">
        <v>45.545000000000002</v>
      </c>
      <c r="K37" s="18">
        <v>8.60164909320054E-5</v>
      </c>
    </row>
    <row r="38" spans="1:12" x14ac:dyDescent="0.3">
      <c r="D38" s="3"/>
      <c r="E38" s="3"/>
      <c r="F38" s="3"/>
      <c r="G38" s="3"/>
      <c r="H38" s="3"/>
      <c r="I38" s="3"/>
      <c r="J38" s="3"/>
    </row>
    <row r="39" spans="1:12" x14ac:dyDescent="0.3">
      <c r="A39" t="s">
        <v>18</v>
      </c>
      <c r="B39" t="s">
        <v>5</v>
      </c>
      <c r="C39">
        <v>13</v>
      </c>
      <c r="D39" s="3">
        <v>48.524615384615402</v>
      </c>
      <c r="E39" s="3">
        <v>49</v>
      </c>
      <c r="F39" s="3">
        <v>1.70395919055502</v>
      </c>
      <c r="G39" s="3">
        <v>44.8</v>
      </c>
      <c r="H39" s="3">
        <v>51.3</v>
      </c>
      <c r="I39" s="3">
        <v>47.84</v>
      </c>
      <c r="J39" s="3">
        <v>49.3</v>
      </c>
      <c r="L39" s="19">
        <v>3.77111756488532E-2</v>
      </c>
    </row>
    <row r="40" spans="1:12" x14ac:dyDescent="0.3">
      <c r="A40" t="s">
        <v>18</v>
      </c>
      <c r="B40" t="s">
        <v>2</v>
      </c>
      <c r="C40">
        <v>22</v>
      </c>
      <c r="D40" s="3">
        <v>52.655000000000001</v>
      </c>
      <c r="E40" s="3">
        <v>50.795000000000002</v>
      </c>
      <c r="F40" s="3">
        <v>8.0951212526581795</v>
      </c>
      <c r="G40" s="3">
        <v>45.98</v>
      </c>
      <c r="H40" s="3">
        <v>84.51</v>
      </c>
      <c r="I40" s="3">
        <v>48.204999999999998</v>
      </c>
      <c r="J40" s="3">
        <v>53.46</v>
      </c>
      <c r="K40" s="19">
        <v>3.77111756488532E-2</v>
      </c>
    </row>
    <row r="41" spans="1:12" x14ac:dyDescent="0.3">
      <c r="D41" s="3"/>
      <c r="E41" s="3"/>
      <c r="F41" s="3"/>
      <c r="G41" s="3"/>
      <c r="H41" s="3"/>
      <c r="I41" s="3"/>
      <c r="J41" s="3"/>
    </row>
    <row r="42" spans="1:12" x14ac:dyDescent="0.3">
      <c r="A42" t="s">
        <v>19</v>
      </c>
      <c r="B42" t="s">
        <v>5</v>
      </c>
      <c r="C42">
        <v>17</v>
      </c>
      <c r="D42" s="3">
        <v>33.941176470588204</v>
      </c>
      <c r="E42" s="3">
        <v>34</v>
      </c>
      <c r="F42" s="3">
        <v>7.2065125774823802</v>
      </c>
      <c r="G42" s="3">
        <v>24</v>
      </c>
      <c r="H42" s="3">
        <v>48</v>
      </c>
      <c r="I42" s="3">
        <v>29</v>
      </c>
      <c r="J42" s="3">
        <v>37</v>
      </c>
      <c r="L42" s="19">
        <v>0.203925580547935</v>
      </c>
    </row>
    <row r="43" spans="1:12" x14ac:dyDescent="0.3">
      <c r="A43" t="s">
        <v>19</v>
      </c>
      <c r="B43" t="s">
        <v>2</v>
      </c>
      <c r="C43">
        <v>31</v>
      </c>
      <c r="D43" s="3">
        <v>31.096774193548399</v>
      </c>
      <c r="E43" s="3">
        <v>32</v>
      </c>
      <c r="F43" s="3">
        <v>5.9964146994109599</v>
      </c>
      <c r="G43" s="3">
        <v>19</v>
      </c>
      <c r="H43" s="3">
        <v>48</v>
      </c>
      <c r="I43" s="3">
        <v>27.5</v>
      </c>
      <c r="J43" s="3">
        <v>34.5</v>
      </c>
      <c r="K43" s="19">
        <v>0.203925580547935</v>
      </c>
    </row>
    <row r="44" spans="1:12" x14ac:dyDescent="0.3">
      <c r="D44" s="3"/>
      <c r="E44" s="3"/>
      <c r="F44" s="3"/>
      <c r="G44" s="3"/>
      <c r="H44" s="3"/>
      <c r="I44" s="3"/>
      <c r="J44" s="3"/>
    </row>
    <row r="45" spans="1:12" x14ac:dyDescent="0.3">
      <c r="A45" t="s">
        <v>20</v>
      </c>
      <c r="B45" t="s">
        <v>5</v>
      </c>
      <c r="C45">
        <v>7</v>
      </c>
      <c r="D45" s="3">
        <v>45.571428571428598</v>
      </c>
      <c r="E45" s="3">
        <v>49</v>
      </c>
      <c r="F45" s="3">
        <v>4.6853368024487798</v>
      </c>
      <c r="G45" s="3">
        <v>39</v>
      </c>
      <c r="H45" s="3">
        <v>50</v>
      </c>
      <c r="I45" s="3">
        <v>41.5</v>
      </c>
      <c r="J45" s="3">
        <v>49</v>
      </c>
      <c r="L45" s="19">
        <v>2.72722517690871E-2</v>
      </c>
    </row>
    <row r="46" spans="1:12" x14ac:dyDescent="0.3">
      <c r="A46" t="s">
        <v>20</v>
      </c>
      <c r="B46" t="s">
        <v>2</v>
      </c>
      <c r="C46">
        <v>24</v>
      </c>
      <c r="D46" s="3">
        <v>50.375</v>
      </c>
      <c r="E46" s="3">
        <v>52</v>
      </c>
      <c r="F46" s="3">
        <v>7.0944712092678497</v>
      </c>
      <c r="G46" s="3">
        <v>28</v>
      </c>
      <c r="H46" s="3">
        <v>59</v>
      </c>
      <c r="I46" s="3">
        <v>49.75</v>
      </c>
      <c r="J46" s="3">
        <v>54.25</v>
      </c>
      <c r="K46" s="19">
        <v>2.72722517690871E-2</v>
      </c>
    </row>
  </sheetData>
  <mergeCells count="1">
    <mergeCell ref="K1:L1"/>
  </mergeCells>
  <conditionalFormatting sqref="L3 L6 L9 L12 L15 L18 L21 L24 L27 L30 L33 L36 L39 L45 L42">
    <cfRule type="cellIs" dxfId="12" priority="2" operator="lessThan">
      <formula>0.05</formula>
    </cfRule>
  </conditionalFormatting>
  <conditionalFormatting sqref="K4 K7 K10 K13 K16 K19 K22 K25 K28 K31 K34 K37 K40 K46 K43">
    <cfRule type="cellIs" dxfId="11" priority="1" operator="lessThan">
      <formula>0.05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zoomScale="85" zoomScaleNormal="85" workbookViewId="0"/>
  </sheetViews>
  <sheetFormatPr defaultRowHeight="15" x14ac:dyDescent="0.25"/>
  <cols>
    <col min="1" max="1" width="13.28515625" bestFit="1" customWidth="1"/>
    <col min="2" max="2" width="10.7109375" bestFit="1" customWidth="1"/>
    <col min="3" max="3" width="8.28515625" bestFit="1" customWidth="1"/>
    <col min="4" max="4" width="6" bestFit="1" customWidth="1"/>
    <col min="5" max="5" width="7.7109375" bestFit="1" customWidth="1"/>
    <col min="6" max="6" width="18.42578125" bestFit="1" customWidth="1"/>
    <col min="7" max="8" width="5.5703125" bestFit="1" customWidth="1"/>
    <col min="9" max="10" width="12.140625" bestFit="1" customWidth="1"/>
    <col min="11" max="11" width="10.7109375" bestFit="1" customWidth="1"/>
    <col min="12" max="12" width="7.28515625" bestFit="1" customWidth="1"/>
  </cols>
  <sheetData>
    <row r="1" spans="1:12" x14ac:dyDescent="0.3">
      <c r="A1" s="10" t="s">
        <v>21</v>
      </c>
      <c r="B1" s="10" t="s">
        <v>27</v>
      </c>
      <c r="C1" s="10" t="s">
        <v>26</v>
      </c>
      <c r="D1" s="10" t="s">
        <v>28</v>
      </c>
      <c r="E1" s="10" t="s">
        <v>29</v>
      </c>
      <c r="F1" s="10" t="s">
        <v>30</v>
      </c>
      <c r="G1" s="10" t="s">
        <v>24</v>
      </c>
      <c r="H1" s="10" t="s">
        <v>25</v>
      </c>
      <c r="I1" s="10" t="s">
        <v>22</v>
      </c>
      <c r="J1" s="10" t="s">
        <v>23</v>
      </c>
      <c r="K1" s="32" t="s">
        <v>31</v>
      </c>
      <c r="L1" s="32"/>
    </row>
    <row r="2" spans="1:12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1" t="s">
        <v>5</v>
      </c>
      <c r="L2" s="11" t="s">
        <v>2</v>
      </c>
    </row>
    <row r="3" spans="1:12" x14ac:dyDescent="0.3">
      <c r="A3" s="15" t="s">
        <v>6</v>
      </c>
      <c r="B3" t="s">
        <v>5</v>
      </c>
      <c r="C3">
        <v>6</v>
      </c>
      <c r="D3" s="3">
        <v>94.423333333333304</v>
      </c>
      <c r="E3" s="3">
        <v>95.9</v>
      </c>
      <c r="F3" s="3">
        <v>3.0746295169770699</v>
      </c>
      <c r="G3" s="3">
        <v>89.18</v>
      </c>
      <c r="H3" s="3">
        <v>97</v>
      </c>
      <c r="I3" s="3">
        <v>93.075000000000003</v>
      </c>
      <c r="J3" s="3">
        <v>96.295000000000002</v>
      </c>
      <c r="L3" s="19">
        <v>1.2532338984196599E-3</v>
      </c>
    </row>
    <row r="4" spans="1:12" x14ac:dyDescent="0.3">
      <c r="A4" s="15" t="s">
        <v>6</v>
      </c>
      <c r="B4" t="s">
        <v>2</v>
      </c>
      <c r="C4">
        <v>24</v>
      </c>
      <c r="D4" s="3">
        <v>86.412499999999994</v>
      </c>
      <c r="E4" s="3">
        <v>86.864999999999995</v>
      </c>
      <c r="F4" s="3">
        <v>5.2468095896044504</v>
      </c>
      <c r="G4" s="3">
        <v>73.55</v>
      </c>
      <c r="H4" s="3">
        <v>94.36</v>
      </c>
      <c r="I4" s="3">
        <v>81.932500000000005</v>
      </c>
      <c r="J4" s="3">
        <v>90.452500000000001</v>
      </c>
      <c r="K4" s="19">
        <v>1.2532338984196599E-3</v>
      </c>
    </row>
    <row r="5" spans="1:12" x14ac:dyDescent="0.3">
      <c r="A5" s="15"/>
      <c r="D5" s="3"/>
      <c r="E5" s="3"/>
      <c r="F5" s="3"/>
      <c r="G5" s="3"/>
      <c r="H5" s="3"/>
      <c r="I5" s="3"/>
      <c r="J5" s="3"/>
    </row>
    <row r="6" spans="1:12" x14ac:dyDescent="0.3">
      <c r="A6" s="15" t="s">
        <v>7</v>
      </c>
      <c r="B6" t="s">
        <v>5</v>
      </c>
      <c r="C6">
        <v>6</v>
      </c>
      <c r="D6" s="3">
        <v>60.005000000000003</v>
      </c>
      <c r="E6" s="3">
        <v>60.6</v>
      </c>
      <c r="F6" s="3">
        <v>3.3257405190423399</v>
      </c>
      <c r="G6" s="3">
        <v>54.98</v>
      </c>
      <c r="H6" s="3">
        <v>63.7</v>
      </c>
      <c r="I6" s="3">
        <v>58.037500000000001</v>
      </c>
      <c r="J6" s="3">
        <v>62.375</v>
      </c>
      <c r="L6" s="19">
        <v>0.11983356813789101</v>
      </c>
    </row>
    <row r="7" spans="1:12" x14ac:dyDescent="0.3">
      <c r="A7" s="15" t="s">
        <v>7</v>
      </c>
      <c r="B7" t="s">
        <v>2</v>
      </c>
      <c r="C7">
        <v>24</v>
      </c>
      <c r="D7" s="3">
        <v>56.985833333333296</v>
      </c>
      <c r="E7" s="3">
        <v>56.784999999999997</v>
      </c>
      <c r="F7" s="3">
        <v>4.5478450861409296</v>
      </c>
      <c r="G7" s="3">
        <v>47.92</v>
      </c>
      <c r="H7" s="3">
        <v>64</v>
      </c>
      <c r="I7" s="3">
        <v>53.747500000000002</v>
      </c>
      <c r="J7" s="3">
        <v>60.25</v>
      </c>
      <c r="K7" s="19">
        <v>0.11983356813789101</v>
      </c>
    </row>
    <row r="8" spans="1:12" x14ac:dyDescent="0.3">
      <c r="A8" s="15"/>
      <c r="D8" s="3"/>
      <c r="E8" s="3"/>
      <c r="F8" s="3"/>
      <c r="G8" s="3"/>
      <c r="H8" s="3"/>
      <c r="I8" s="3"/>
      <c r="J8" s="3"/>
    </row>
    <row r="9" spans="1:12" x14ac:dyDescent="0.3">
      <c r="A9" s="15" t="s">
        <v>8</v>
      </c>
      <c r="B9" t="s">
        <v>5</v>
      </c>
      <c r="C9">
        <v>5</v>
      </c>
      <c r="D9" s="3">
        <v>125.194</v>
      </c>
      <c r="E9" s="3">
        <v>123.8</v>
      </c>
      <c r="F9" s="3">
        <v>4.6055813965231396</v>
      </c>
      <c r="G9" s="3">
        <v>122.3</v>
      </c>
      <c r="H9" s="3">
        <v>133.30000000000001</v>
      </c>
      <c r="I9" s="3">
        <v>122.41</v>
      </c>
      <c r="J9" s="3">
        <v>124.16</v>
      </c>
      <c r="L9" s="19">
        <v>6.3885203204088695E-4</v>
      </c>
    </row>
    <row r="10" spans="1:12" x14ac:dyDescent="0.3">
      <c r="A10" s="15" t="s">
        <v>8</v>
      </c>
      <c r="B10" t="s">
        <v>2</v>
      </c>
      <c r="C10">
        <v>16</v>
      </c>
      <c r="D10" s="3">
        <v>113.61562499999999</v>
      </c>
      <c r="E10" s="3">
        <v>113.175</v>
      </c>
      <c r="F10" s="3">
        <v>4.1620475229547003</v>
      </c>
      <c r="G10" s="3">
        <v>106.92</v>
      </c>
      <c r="H10" s="3">
        <v>120.34</v>
      </c>
      <c r="I10" s="3">
        <v>109.99</v>
      </c>
      <c r="J10" s="3">
        <v>116.7075</v>
      </c>
      <c r="K10" s="19">
        <v>6.3885203204088695E-4</v>
      </c>
    </row>
    <row r="11" spans="1:12" x14ac:dyDescent="0.3">
      <c r="A11" s="15"/>
      <c r="D11" s="3"/>
      <c r="E11" s="3"/>
      <c r="F11" s="3"/>
      <c r="G11" s="3"/>
      <c r="H11" s="3"/>
      <c r="I11" s="3"/>
      <c r="J11" s="3"/>
    </row>
    <row r="12" spans="1:12" x14ac:dyDescent="0.3">
      <c r="A12" s="15" t="s">
        <v>9</v>
      </c>
      <c r="B12" t="s">
        <v>5</v>
      </c>
      <c r="C12">
        <v>21</v>
      </c>
      <c r="D12" s="3">
        <v>32.664761904761903</v>
      </c>
      <c r="E12" s="3">
        <v>31.03</v>
      </c>
      <c r="F12" s="3">
        <v>3.7020992275297302</v>
      </c>
      <c r="G12" s="3">
        <v>27.3</v>
      </c>
      <c r="H12" s="3">
        <v>43.5</v>
      </c>
      <c r="I12" s="3">
        <v>30.15</v>
      </c>
      <c r="J12" s="3">
        <v>35</v>
      </c>
      <c r="L12" s="19">
        <v>2.68236531700565E-2</v>
      </c>
    </row>
    <row r="13" spans="1:12" x14ac:dyDescent="0.3">
      <c r="A13" s="15" t="s">
        <v>9</v>
      </c>
      <c r="B13" t="s">
        <v>2</v>
      </c>
      <c r="C13">
        <v>32</v>
      </c>
      <c r="D13" s="3">
        <v>30.006250000000001</v>
      </c>
      <c r="E13" s="3">
        <v>29.565000000000001</v>
      </c>
      <c r="F13" s="3">
        <v>3.2838230080787101</v>
      </c>
      <c r="G13" s="3">
        <v>24.145</v>
      </c>
      <c r="H13" s="3">
        <v>37</v>
      </c>
      <c r="I13" s="3">
        <v>27.291250000000002</v>
      </c>
      <c r="J13" s="3">
        <v>32.147500000000001</v>
      </c>
      <c r="K13" s="19">
        <v>2.68236531700565E-2</v>
      </c>
    </row>
    <row r="14" spans="1:12" x14ac:dyDescent="0.3">
      <c r="A14" s="15"/>
      <c r="D14" s="3"/>
      <c r="E14" s="3"/>
      <c r="F14" s="3"/>
      <c r="G14" s="3"/>
      <c r="H14" s="3"/>
      <c r="I14" s="3"/>
      <c r="J14" s="3"/>
    </row>
    <row r="15" spans="1:12" x14ac:dyDescent="0.3">
      <c r="A15" s="15" t="s">
        <v>10</v>
      </c>
      <c r="B15" t="s">
        <v>5</v>
      </c>
      <c r="C15">
        <v>11</v>
      </c>
      <c r="D15" s="3">
        <v>126.59</v>
      </c>
      <c r="E15" s="3">
        <v>131.37</v>
      </c>
      <c r="F15" s="3">
        <v>15.677411776183</v>
      </c>
      <c r="G15" s="3">
        <v>85</v>
      </c>
      <c r="H15" s="3">
        <v>142</v>
      </c>
      <c r="I15" s="3">
        <v>124.005</v>
      </c>
      <c r="J15" s="3">
        <v>134.845</v>
      </c>
      <c r="L15" s="19">
        <v>0.11983356813789101</v>
      </c>
    </row>
    <row r="16" spans="1:12" x14ac:dyDescent="0.3">
      <c r="A16" s="15" t="s">
        <v>10</v>
      </c>
      <c r="B16" t="s">
        <v>2</v>
      </c>
      <c r="C16">
        <v>38</v>
      </c>
      <c r="D16" s="3">
        <v>123.78894736842101</v>
      </c>
      <c r="E16" s="3">
        <v>123.72</v>
      </c>
      <c r="F16" s="3">
        <v>8.9200156918640605</v>
      </c>
      <c r="G16" s="3">
        <v>96</v>
      </c>
      <c r="H16" s="3">
        <v>139</v>
      </c>
      <c r="I16" s="3">
        <v>118.145</v>
      </c>
      <c r="J16" s="3">
        <v>130</v>
      </c>
      <c r="K16" s="19">
        <v>0.11983356813789101</v>
      </c>
    </row>
    <row r="17" spans="1:14" x14ac:dyDescent="0.3">
      <c r="A17" s="15"/>
      <c r="D17" s="3"/>
      <c r="E17" s="3"/>
      <c r="F17" s="3"/>
      <c r="G17" s="3"/>
      <c r="H17" s="3"/>
      <c r="I17" s="3"/>
      <c r="J17" s="3"/>
      <c r="N17" s="2"/>
    </row>
    <row r="18" spans="1:14" x14ac:dyDescent="0.3">
      <c r="A18" s="15" t="s">
        <v>11</v>
      </c>
      <c r="B18" t="s">
        <v>5</v>
      </c>
      <c r="C18">
        <v>9</v>
      </c>
      <c r="D18" s="3">
        <v>52.136666666666699</v>
      </c>
      <c r="E18" s="3">
        <v>51.5</v>
      </c>
      <c r="F18" s="3">
        <v>5.6205649182266404</v>
      </c>
      <c r="G18" s="3">
        <v>41.2</v>
      </c>
      <c r="H18" s="3">
        <v>60.09</v>
      </c>
      <c r="I18" s="3">
        <v>49.5</v>
      </c>
      <c r="J18" s="3">
        <v>56.56</v>
      </c>
      <c r="L18" s="19">
        <v>0.115852622167714</v>
      </c>
    </row>
    <row r="19" spans="1:14" x14ac:dyDescent="0.3">
      <c r="A19" s="15" t="s">
        <v>11</v>
      </c>
      <c r="B19" t="s">
        <v>2</v>
      </c>
      <c r="C19">
        <v>29</v>
      </c>
      <c r="D19" s="3">
        <v>48.1303448275862</v>
      </c>
      <c r="E19" s="3">
        <v>48.63</v>
      </c>
      <c r="F19" s="3">
        <v>3.5848983675159798</v>
      </c>
      <c r="G19" s="3">
        <v>39</v>
      </c>
      <c r="H19" s="3">
        <v>56.31</v>
      </c>
      <c r="I19" s="3">
        <v>46.88</v>
      </c>
      <c r="J19" s="3">
        <v>50.4</v>
      </c>
      <c r="K19" s="19">
        <v>0.115852622167714</v>
      </c>
    </row>
    <row r="20" spans="1:14" x14ac:dyDescent="0.3">
      <c r="A20" s="15"/>
      <c r="D20" s="3"/>
      <c r="E20" s="3"/>
      <c r="F20" s="3"/>
      <c r="G20" s="3"/>
      <c r="H20" s="3"/>
      <c r="I20" s="3"/>
      <c r="J20" s="3"/>
    </row>
    <row r="21" spans="1:14" x14ac:dyDescent="0.3">
      <c r="A21" s="15" t="s">
        <v>12</v>
      </c>
      <c r="B21" t="s">
        <v>5</v>
      </c>
      <c r="C21">
        <v>15</v>
      </c>
      <c r="D21" s="3">
        <v>109.39</v>
      </c>
      <c r="E21" s="3">
        <v>107.45</v>
      </c>
      <c r="F21" s="3">
        <v>7.7070950614167399</v>
      </c>
      <c r="G21" s="3">
        <v>101</v>
      </c>
      <c r="H21" s="3">
        <v>126.3</v>
      </c>
      <c r="I21" s="3">
        <v>103.49</v>
      </c>
      <c r="J21" s="3">
        <v>112.05</v>
      </c>
      <c r="L21" s="18">
        <v>1.61841155695803E-5</v>
      </c>
    </row>
    <row r="22" spans="1:14" x14ac:dyDescent="0.3">
      <c r="A22" s="15" t="s">
        <v>12</v>
      </c>
      <c r="B22" t="s">
        <v>2</v>
      </c>
      <c r="C22">
        <v>36</v>
      </c>
      <c r="D22" s="3">
        <v>96.065833333333302</v>
      </c>
      <c r="E22" s="3">
        <v>95.04</v>
      </c>
      <c r="F22" s="3">
        <v>5.5881989815273103</v>
      </c>
      <c r="G22" s="3">
        <v>87.93</v>
      </c>
      <c r="H22" s="3">
        <v>114</v>
      </c>
      <c r="I22" s="3">
        <v>92.307500000000005</v>
      </c>
      <c r="J22" s="3">
        <v>98.105000000000004</v>
      </c>
      <c r="K22" s="18">
        <v>1.61841155695803E-5</v>
      </c>
    </row>
    <row r="23" spans="1:14" x14ac:dyDescent="0.3">
      <c r="A23" s="15"/>
      <c r="D23" s="3"/>
      <c r="E23" s="3"/>
      <c r="F23" s="3"/>
      <c r="G23" s="3"/>
      <c r="H23" s="3"/>
      <c r="I23" s="3"/>
      <c r="J23" s="3"/>
    </row>
    <row r="24" spans="1:14" x14ac:dyDescent="0.3">
      <c r="A24" s="15" t="s">
        <v>13</v>
      </c>
      <c r="B24" t="s">
        <v>5</v>
      </c>
      <c r="C24">
        <v>22</v>
      </c>
      <c r="D24" s="3">
        <v>30.310681818181799</v>
      </c>
      <c r="E24" s="3">
        <v>30.587499999999999</v>
      </c>
      <c r="F24" s="3">
        <v>2.6571347329741299</v>
      </c>
      <c r="G24" s="3">
        <v>24.07</v>
      </c>
      <c r="H24" s="3">
        <v>36</v>
      </c>
      <c r="I24" s="3">
        <v>28.3825</v>
      </c>
      <c r="J24" s="3">
        <v>31.77</v>
      </c>
      <c r="L24" s="19">
        <v>7.1588885093461799E-2</v>
      </c>
    </row>
    <row r="25" spans="1:14" x14ac:dyDescent="0.3">
      <c r="A25" s="15" t="s">
        <v>13</v>
      </c>
      <c r="B25" t="s">
        <v>2</v>
      </c>
      <c r="C25">
        <v>33</v>
      </c>
      <c r="D25" s="3">
        <v>28.777272727272699</v>
      </c>
      <c r="E25" s="3">
        <v>28.324999999999999</v>
      </c>
      <c r="F25" s="3">
        <v>2.5415804909633399</v>
      </c>
      <c r="G25" s="3">
        <v>23.815000000000001</v>
      </c>
      <c r="H25" s="3">
        <v>34.865000000000002</v>
      </c>
      <c r="I25" s="3">
        <v>27.29</v>
      </c>
      <c r="J25" s="3">
        <v>30</v>
      </c>
      <c r="K25" s="19">
        <v>7.1588885093461799E-2</v>
      </c>
    </row>
    <row r="26" spans="1:14" x14ac:dyDescent="0.3">
      <c r="A26" s="15"/>
      <c r="D26" s="3"/>
      <c r="E26" s="3"/>
      <c r="F26" s="3"/>
      <c r="G26" s="3"/>
      <c r="H26" s="3"/>
      <c r="I26" s="3"/>
      <c r="J26" s="3"/>
    </row>
    <row r="27" spans="1:14" x14ac:dyDescent="0.3">
      <c r="A27" s="15" t="s">
        <v>14</v>
      </c>
      <c r="B27" t="s">
        <v>5</v>
      </c>
      <c r="C27">
        <v>16</v>
      </c>
      <c r="D27" s="3">
        <v>115.5</v>
      </c>
      <c r="E27" s="3">
        <v>114.75</v>
      </c>
      <c r="F27" s="3">
        <v>9.2592296295822205</v>
      </c>
      <c r="G27" s="3">
        <v>90</v>
      </c>
      <c r="H27" s="3">
        <v>132</v>
      </c>
      <c r="I27" s="3">
        <v>112.75</v>
      </c>
      <c r="J27" s="3">
        <v>120</v>
      </c>
      <c r="L27" s="19">
        <v>0.27166478900399899</v>
      </c>
    </row>
    <row r="28" spans="1:14" x14ac:dyDescent="0.3">
      <c r="A28" s="15" t="s">
        <v>14</v>
      </c>
      <c r="B28" t="s">
        <v>2</v>
      </c>
      <c r="C28">
        <v>24</v>
      </c>
      <c r="D28" s="3">
        <v>119.020833333333</v>
      </c>
      <c r="E28" s="3">
        <v>120.5</v>
      </c>
      <c r="F28" s="3">
        <v>9.4356852319850795</v>
      </c>
      <c r="G28" s="3">
        <v>100.5</v>
      </c>
      <c r="H28" s="3">
        <v>137</v>
      </c>
      <c r="I28" s="3">
        <v>113.375</v>
      </c>
      <c r="J28" s="3">
        <v>122.5</v>
      </c>
      <c r="K28" s="19">
        <v>0.27166478900399899</v>
      </c>
    </row>
    <row r="29" spans="1:14" x14ac:dyDescent="0.3">
      <c r="A29" s="15"/>
      <c r="D29" s="3"/>
      <c r="E29" s="3"/>
      <c r="F29" s="3"/>
      <c r="G29" s="3"/>
      <c r="H29" s="3"/>
      <c r="I29" s="3"/>
      <c r="J29" s="3"/>
    </row>
    <row r="30" spans="1:14" x14ac:dyDescent="0.3">
      <c r="A30" s="15" t="s">
        <v>15</v>
      </c>
      <c r="B30" t="s">
        <v>5</v>
      </c>
      <c r="C30">
        <v>9</v>
      </c>
      <c r="D30" s="3">
        <v>72.511111111111106</v>
      </c>
      <c r="E30" s="3">
        <v>75.06</v>
      </c>
      <c r="F30" s="3">
        <v>6.8236801735655197</v>
      </c>
      <c r="G30" s="3">
        <v>60</v>
      </c>
      <c r="H30" s="3">
        <v>79.02</v>
      </c>
      <c r="I30" s="3">
        <v>72.3</v>
      </c>
      <c r="J30" s="3">
        <v>76.38</v>
      </c>
      <c r="L30" s="19">
        <v>2.16037637401633E-2</v>
      </c>
    </row>
    <row r="31" spans="1:14" x14ac:dyDescent="0.3">
      <c r="A31" s="15" t="s">
        <v>15</v>
      </c>
      <c r="B31" t="s">
        <v>2</v>
      </c>
      <c r="C31">
        <v>36</v>
      </c>
      <c r="D31" s="3">
        <v>66.034999999999997</v>
      </c>
      <c r="E31" s="3">
        <v>69.260000000000005</v>
      </c>
      <c r="F31" s="3">
        <v>8.7818811847381006</v>
      </c>
      <c r="G31" s="3">
        <v>46</v>
      </c>
      <c r="H31" s="3">
        <v>75</v>
      </c>
      <c r="I31" s="3">
        <v>63.5</v>
      </c>
      <c r="J31" s="3">
        <v>72.295000000000002</v>
      </c>
      <c r="K31" s="19">
        <v>2.16037637401633E-2</v>
      </c>
    </row>
    <row r="32" spans="1:14" x14ac:dyDescent="0.3">
      <c r="A32" s="15"/>
      <c r="D32" s="3"/>
      <c r="E32" s="3"/>
      <c r="F32" s="3"/>
      <c r="G32" s="3"/>
      <c r="H32" s="3"/>
      <c r="I32" s="3"/>
      <c r="J32" s="3"/>
    </row>
    <row r="33" spans="1:12" x14ac:dyDescent="0.3">
      <c r="A33" s="15" t="s">
        <v>16</v>
      </c>
      <c r="B33" t="s">
        <v>5</v>
      </c>
      <c r="C33">
        <v>4</v>
      </c>
      <c r="D33" s="3">
        <v>86.1</v>
      </c>
      <c r="E33" s="3">
        <v>85.65</v>
      </c>
      <c r="F33" s="3">
        <v>1.80168439707588</v>
      </c>
      <c r="G33" s="3">
        <v>84.51</v>
      </c>
      <c r="H33" s="3">
        <v>88.59</v>
      </c>
      <c r="I33" s="3">
        <v>84.952500000000001</v>
      </c>
      <c r="J33" s="3">
        <v>86.797499999999999</v>
      </c>
      <c r="L33" s="19"/>
    </row>
    <row r="34" spans="1:12" x14ac:dyDescent="0.3">
      <c r="A34" s="15" t="s">
        <v>16</v>
      </c>
      <c r="B34" t="s">
        <v>2</v>
      </c>
      <c r="C34">
        <v>16</v>
      </c>
      <c r="D34" s="3">
        <v>81.476875000000007</v>
      </c>
      <c r="E34" s="3">
        <v>81.564999999999998</v>
      </c>
      <c r="F34" s="3">
        <v>4.9750962721003402</v>
      </c>
      <c r="G34" s="3">
        <v>74.89</v>
      </c>
      <c r="H34" s="3">
        <v>92.58</v>
      </c>
      <c r="I34" s="3">
        <v>77.13</v>
      </c>
      <c r="J34" s="3">
        <v>84.107500000000002</v>
      </c>
      <c r="K34" s="19"/>
    </row>
    <row r="35" spans="1:12" x14ac:dyDescent="0.3">
      <c r="A35" s="15"/>
      <c r="D35" s="3"/>
      <c r="E35" s="3"/>
      <c r="F35" s="3"/>
      <c r="G35" s="3"/>
      <c r="H35" s="3"/>
      <c r="I35" s="3"/>
      <c r="J35" s="3"/>
    </row>
    <row r="36" spans="1:12" x14ac:dyDescent="0.3">
      <c r="A36" s="15" t="s">
        <v>17</v>
      </c>
      <c r="B36" t="s">
        <v>5</v>
      </c>
      <c r="C36">
        <v>7</v>
      </c>
      <c r="D36" s="3">
        <v>64.774285714285696</v>
      </c>
      <c r="E36" s="3">
        <v>50.4</v>
      </c>
      <c r="F36" s="3">
        <v>21.527929035822901</v>
      </c>
      <c r="G36" s="3">
        <v>45.2</v>
      </c>
      <c r="H36" s="3">
        <v>89.9</v>
      </c>
      <c r="I36" s="3">
        <v>47.36</v>
      </c>
      <c r="J36" s="3">
        <v>86.6</v>
      </c>
      <c r="L36" s="19">
        <v>1.14803982753909E-2</v>
      </c>
    </row>
    <row r="37" spans="1:12" x14ac:dyDescent="0.3">
      <c r="A37" s="15" t="s">
        <v>17</v>
      </c>
      <c r="B37" t="s">
        <v>2</v>
      </c>
      <c r="C37">
        <v>16</v>
      </c>
      <c r="D37" s="3">
        <v>46.660625000000003</v>
      </c>
      <c r="E37" s="3">
        <v>45.01</v>
      </c>
      <c r="F37" s="3">
        <v>8.2611076486953792</v>
      </c>
      <c r="G37" s="3">
        <v>40.69</v>
      </c>
      <c r="H37" s="3">
        <v>76.739999999999995</v>
      </c>
      <c r="I37" s="3">
        <v>43.79</v>
      </c>
      <c r="J37" s="3">
        <v>45.515000000000001</v>
      </c>
      <c r="K37" s="19">
        <v>1.14803982753909E-2</v>
      </c>
    </row>
    <row r="38" spans="1:12" x14ac:dyDescent="0.3">
      <c r="A38" s="15"/>
      <c r="D38" s="3"/>
      <c r="E38" s="3"/>
      <c r="F38" s="3"/>
      <c r="G38" s="3"/>
      <c r="H38" s="3"/>
      <c r="I38" s="3"/>
      <c r="J38" s="3"/>
    </row>
    <row r="39" spans="1:12" x14ac:dyDescent="0.3">
      <c r="A39" s="15" t="s">
        <v>18</v>
      </c>
      <c r="B39" t="s">
        <v>5</v>
      </c>
      <c r="C39">
        <v>6</v>
      </c>
      <c r="D39" s="3">
        <v>49.326666666666704</v>
      </c>
      <c r="E39" s="3">
        <v>49.07</v>
      </c>
      <c r="F39" s="3">
        <v>1.17811148312317</v>
      </c>
      <c r="G39" s="3">
        <v>47.72</v>
      </c>
      <c r="H39" s="3">
        <v>51.3</v>
      </c>
      <c r="I39" s="3">
        <v>49.01</v>
      </c>
      <c r="J39" s="3">
        <v>49.625</v>
      </c>
      <c r="L39" s="19">
        <v>0.48748016278522099</v>
      </c>
    </row>
    <row r="40" spans="1:12" x14ac:dyDescent="0.3">
      <c r="A40" s="15" t="s">
        <v>18</v>
      </c>
      <c r="B40" t="s">
        <v>2</v>
      </c>
      <c r="C40">
        <v>15</v>
      </c>
      <c r="D40" s="3">
        <v>49.960666666666697</v>
      </c>
      <c r="E40" s="3">
        <v>50.01</v>
      </c>
      <c r="F40" s="3">
        <v>2.9246256577714802</v>
      </c>
      <c r="G40" s="3">
        <v>45.98</v>
      </c>
      <c r="H40" s="3">
        <v>56.29</v>
      </c>
      <c r="I40" s="3">
        <v>47.505000000000003</v>
      </c>
      <c r="J40" s="3">
        <v>50.99</v>
      </c>
      <c r="K40" s="19">
        <v>0.48748016278522099</v>
      </c>
    </row>
    <row r="41" spans="1:12" x14ac:dyDescent="0.3">
      <c r="A41" s="15"/>
      <c r="D41" s="3"/>
      <c r="E41" s="3"/>
      <c r="F41" s="3"/>
      <c r="G41" s="3"/>
      <c r="H41" s="3"/>
      <c r="I41" s="3"/>
      <c r="J41" s="3"/>
    </row>
    <row r="42" spans="1:12" x14ac:dyDescent="0.3">
      <c r="A42" s="15" t="s">
        <v>19</v>
      </c>
      <c r="B42" t="s">
        <v>5</v>
      </c>
      <c r="C42">
        <v>7</v>
      </c>
      <c r="D42" s="3">
        <v>37.571428571428598</v>
      </c>
      <c r="E42" s="3">
        <v>34</v>
      </c>
      <c r="F42" s="3">
        <v>7.4354363883846304</v>
      </c>
      <c r="G42" s="3">
        <v>30</v>
      </c>
      <c r="H42" s="3">
        <v>48</v>
      </c>
      <c r="I42" s="3">
        <v>33</v>
      </c>
      <c r="J42" s="3">
        <v>42.5</v>
      </c>
      <c r="L42" s="19">
        <v>0.11983356813789101</v>
      </c>
    </row>
    <row r="43" spans="1:12" x14ac:dyDescent="0.3">
      <c r="A43" s="15" t="s">
        <v>19</v>
      </c>
      <c r="B43" t="s">
        <v>2</v>
      </c>
      <c r="C43">
        <v>23</v>
      </c>
      <c r="D43" s="3">
        <v>31.869565217391301</v>
      </c>
      <c r="E43" s="3">
        <v>32</v>
      </c>
      <c r="F43" s="3">
        <v>6.5872076290205204</v>
      </c>
      <c r="G43" s="3">
        <v>19</v>
      </c>
      <c r="H43" s="3">
        <v>48</v>
      </c>
      <c r="I43" s="3">
        <v>28</v>
      </c>
      <c r="J43" s="3">
        <v>35.5</v>
      </c>
      <c r="K43" s="19">
        <v>0.11983356813789101</v>
      </c>
    </row>
    <row r="44" spans="1:12" x14ac:dyDescent="0.3">
      <c r="A44" s="15"/>
      <c r="D44" s="3"/>
      <c r="E44" s="3"/>
      <c r="F44" s="3"/>
      <c r="G44" s="3"/>
      <c r="H44" s="3"/>
      <c r="I44" s="3"/>
      <c r="J44" s="3"/>
    </row>
    <row r="45" spans="1:12" x14ac:dyDescent="0.3">
      <c r="A45" s="15" t="s">
        <v>20</v>
      </c>
      <c r="B45" t="s">
        <v>5</v>
      </c>
      <c r="C45">
        <v>4</v>
      </c>
      <c r="D45" s="3">
        <v>44.5</v>
      </c>
      <c r="E45" s="3">
        <v>45</v>
      </c>
      <c r="F45" s="3">
        <v>5.2599112793531697</v>
      </c>
      <c r="G45" s="3">
        <v>39</v>
      </c>
      <c r="H45" s="3">
        <v>49</v>
      </c>
      <c r="I45" s="3">
        <v>40.5</v>
      </c>
      <c r="J45" s="3">
        <v>49</v>
      </c>
      <c r="L45" s="19"/>
    </row>
    <row r="46" spans="1:12" x14ac:dyDescent="0.3">
      <c r="A46" s="15" t="s">
        <v>20</v>
      </c>
      <c r="B46" t="s">
        <v>2</v>
      </c>
      <c r="C46">
        <v>17</v>
      </c>
      <c r="D46" s="3">
        <v>51.176470588235297</v>
      </c>
      <c r="E46" s="3">
        <v>52</v>
      </c>
      <c r="F46" s="3">
        <v>7.3419623919430403</v>
      </c>
      <c r="G46" s="3">
        <v>28</v>
      </c>
      <c r="H46" s="3">
        <v>59</v>
      </c>
      <c r="I46" s="3">
        <v>50</v>
      </c>
      <c r="J46" s="3">
        <v>56</v>
      </c>
      <c r="K46" s="19"/>
    </row>
  </sheetData>
  <mergeCells count="1">
    <mergeCell ref="K1:L1"/>
  </mergeCells>
  <conditionalFormatting sqref="L3 L6 L9 L12 L15 L18 L21 L24 L27 L30 L36 L39 L42">
    <cfRule type="cellIs" dxfId="10" priority="13" operator="lessThan">
      <formula>0.05</formula>
    </cfRule>
  </conditionalFormatting>
  <conditionalFormatting sqref="K4 K7 K16 K43">
    <cfRule type="cellIs" dxfId="9" priority="12" operator="lessThan">
      <formula>0.05</formula>
    </cfRule>
  </conditionalFormatting>
  <conditionalFormatting sqref="K10">
    <cfRule type="cellIs" dxfId="8" priority="9" operator="lessThan">
      <formula>0.05</formula>
    </cfRule>
  </conditionalFormatting>
  <conditionalFormatting sqref="K13">
    <cfRule type="cellIs" dxfId="7" priority="8" operator="lessThan">
      <formula>0.05</formula>
    </cfRule>
  </conditionalFormatting>
  <conditionalFormatting sqref="K19">
    <cfRule type="cellIs" dxfId="6" priority="7" operator="lessThan">
      <formula>0.05</formula>
    </cfRule>
  </conditionalFormatting>
  <conditionalFormatting sqref="K22">
    <cfRule type="cellIs" dxfId="5" priority="6" operator="lessThan">
      <formula>0.05</formula>
    </cfRule>
  </conditionalFormatting>
  <conditionalFormatting sqref="K25">
    <cfRule type="cellIs" dxfId="4" priority="5" operator="lessThan">
      <formula>0.05</formula>
    </cfRule>
  </conditionalFormatting>
  <conditionalFormatting sqref="K28">
    <cfRule type="cellIs" dxfId="3" priority="4" operator="lessThan">
      <formula>0.05</formula>
    </cfRule>
  </conditionalFormatting>
  <conditionalFormatting sqref="K31">
    <cfRule type="cellIs" dxfId="2" priority="3" operator="lessThan">
      <formula>0.05</formula>
    </cfRule>
  </conditionalFormatting>
  <conditionalFormatting sqref="K37">
    <cfRule type="cellIs" dxfId="1" priority="2" operator="lessThan">
      <formula>0.05</formula>
    </cfRule>
  </conditionalFormatting>
  <conditionalFormatting sqref="K40">
    <cfRule type="cellIs" dxfId="0" priority="1" operator="lessThan">
      <formula>0.05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5" x14ac:dyDescent="0.25"/>
  <cols>
    <col min="1" max="1" width="12.7109375" bestFit="1" customWidth="1"/>
    <col min="2" max="3" width="9.7109375" bestFit="1" customWidth="1"/>
  </cols>
  <sheetData>
    <row r="1" spans="1:3" x14ac:dyDescent="0.3">
      <c r="A1" s="10" t="s">
        <v>21</v>
      </c>
      <c r="B1" s="10" t="s">
        <v>33</v>
      </c>
      <c r="C1" s="10" t="s">
        <v>34</v>
      </c>
    </row>
    <row r="2" spans="1:3" x14ac:dyDescent="0.3">
      <c r="A2" s="6" t="s">
        <v>6</v>
      </c>
      <c r="B2" s="7">
        <v>0.35236798434078909</v>
      </c>
      <c r="C2" s="7">
        <v>-0.51154574090914717</v>
      </c>
    </row>
    <row r="3" spans="1:3" x14ac:dyDescent="0.3">
      <c r="A3" s="6" t="s">
        <v>7</v>
      </c>
      <c r="B3" s="7">
        <v>0.12372506394512797</v>
      </c>
      <c r="C3" s="7">
        <v>-0.62323872297557281</v>
      </c>
    </row>
    <row r="4" spans="1:3" x14ac:dyDescent="0.3">
      <c r="A4" s="6" t="s">
        <v>8</v>
      </c>
      <c r="B4" s="7">
        <v>0.64504147415051261</v>
      </c>
      <c r="C4" s="7">
        <v>-0.27678986078618062</v>
      </c>
    </row>
    <row r="5" spans="1:3" x14ac:dyDescent="0.3">
      <c r="A5" s="6" t="s">
        <v>9</v>
      </c>
      <c r="B5" s="7">
        <v>0.14512437337752543</v>
      </c>
      <c r="C5" s="7">
        <v>0.10508616391092609</v>
      </c>
    </row>
    <row r="6" spans="1:3" x14ac:dyDescent="0.3">
      <c r="A6" s="6" t="s">
        <v>10</v>
      </c>
      <c r="B6" s="7">
        <v>2.123121704054641E-2</v>
      </c>
      <c r="C6" s="7">
        <v>4.2932068007626424E-2</v>
      </c>
    </row>
    <row r="7" spans="1:3" x14ac:dyDescent="0.3">
      <c r="A7" s="6" t="s">
        <v>11</v>
      </c>
      <c r="B7" s="7">
        <v>0.1887086927618617</v>
      </c>
      <c r="C7" s="7">
        <v>3.882412843105941E-2</v>
      </c>
    </row>
    <row r="8" spans="1:3" x14ac:dyDescent="0.3">
      <c r="A8" s="6" t="s">
        <v>12</v>
      </c>
      <c r="B8" s="7">
        <v>0.40812759084113592</v>
      </c>
      <c r="C8" s="7">
        <v>0.19461470345631962</v>
      </c>
    </row>
    <row r="9" spans="1:3" x14ac:dyDescent="0.3">
      <c r="A9" s="6" t="s">
        <v>13</v>
      </c>
      <c r="B9" s="7">
        <v>0.13988656826877291</v>
      </c>
      <c r="C9" s="7">
        <v>0.21245672369192148</v>
      </c>
    </row>
    <row r="10" spans="1:3" x14ac:dyDescent="0.3">
      <c r="A10" s="6" t="s">
        <v>14</v>
      </c>
      <c r="B10" s="7">
        <v>-0.17649968669200333</v>
      </c>
      <c r="C10" s="7">
        <v>3.0337310697452331E-2</v>
      </c>
    </row>
    <row r="11" spans="1:3" x14ac:dyDescent="0.3">
      <c r="A11" s="6" t="s">
        <v>15</v>
      </c>
      <c r="B11" s="7">
        <v>0.22863622740993425</v>
      </c>
      <c r="C11" s="7">
        <v>9.5822727435268887E-3</v>
      </c>
    </row>
    <row r="12" spans="1:3" x14ac:dyDescent="0.3">
      <c r="A12" s="6" t="s">
        <v>16</v>
      </c>
      <c r="B12" s="7">
        <v>9.9654139484477346E-3</v>
      </c>
      <c r="C12" s="7">
        <v>-0.41095112922252564</v>
      </c>
    </row>
    <row r="13" spans="1:3" x14ac:dyDescent="0.3">
      <c r="A13" s="6" t="s">
        <v>17</v>
      </c>
      <c r="B13" s="7">
        <v>0.35563186853336898</v>
      </c>
      <c r="C13" s="7">
        <v>0.2619030759221937</v>
      </c>
    </row>
    <row r="14" spans="1:3" x14ac:dyDescent="0.3">
      <c r="A14" s="6" t="s">
        <v>18</v>
      </c>
      <c r="B14" s="7">
        <v>-0.25117940901914443</v>
      </c>
      <c r="C14" s="7">
        <v>-6.9608750141425979E-2</v>
      </c>
    </row>
    <row r="15" spans="1:3" x14ac:dyDescent="0.3">
      <c r="A15" s="6" t="s">
        <v>19</v>
      </c>
      <c r="B15" s="7">
        <v>0.1272704507509973</v>
      </c>
      <c r="C15" s="7">
        <v>0.16715308494805808</v>
      </c>
    </row>
    <row r="16" spans="1:3" x14ac:dyDescent="0.3">
      <c r="A16" s="6" t="s">
        <v>20</v>
      </c>
      <c r="B16" s="7">
        <v>-0.27108815916833878</v>
      </c>
      <c r="C16" s="7">
        <v>-0.43901666621242053</v>
      </c>
    </row>
  </sheetData>
  <conditionalFormatting sqref="B2:C16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:Properties xmlns:properties="http://schemas.openxmlformats.org/officeDocument/2006/extended-properties" xmlns:vt="http://schemas.openxmlformats.org/officeDocument/2006/docPropsVTypes">
  <properties:ScaleCrop>false</properties:ScaleCrop>
  <properties:TitlesOfParts>
    <vt:vector baseType="lpstr" size="12">
      <vt:lpstr>Tab. S1</vt:lpstr>
      <vt:lpstr>References to Tab. S1</vt:lpstr>
      <vt:lpstr>Tab. S2</vt:lpstr>
      <vt:lpstr>Tab. S3</vt:lpstr>
      <vt:lpstr>Tab. S4</vt:lpstr>
      <vt:lpstr>Tab. S5</vt:lpstr>
      <vt:lpstr>Tab. S6</vt:lpstr>
      <vt:lpstr>Tab. S7</vt:lpstr>
      <vt:lpstr>Tab. S8</vt:lpstr>
      <vt:lpstr>Tab. S9</vt:lpstr>
      <vt:lpstr>Tab. S10</vt:lpstr>
      <vt:lpstr>Tab. S11</vt:lpstr>
    </vt:vector>
  </properties:TitlesOfParts>
  <properties:LinksUpToDate>false</properties:LinksUpToDate>
  <properties:SharedDoc>false</properties:SharedDoc>
  <properties:HyperlinksChanged>false</properties:HyperlinksChanged>
  <properties:Application>Microsoft Excel</properties:Application>
  <properties:AppVersion>14.0300</properties:AppVersion>
  <properties:DocSecurity>0</properties:DocSecurity>
</properties:Properties>
</file>

<file path=docProps/core.xml><?xml version="1.0" encoding="utf-8"?>
<cp:coreProperties xmlns:cp="http://schemas.openxmlformats.org/package/2006/metadata/core-properties" xmlns:dcterms="http://purl.org/dc/terms/" xmlns:dc="http://purl.org/dc/elements/1.1/">
  <dcterms:created xmlns:xsi="http://www.w3.org/2001/XMLSchema-instance" xsi:type="dcterms:W3CDTF">2019-03-10T20:34:55Z</dcterms:created>
  <dcterms:modified xmlns:xsi="http://www.w3.org/2001/XMLSchema-instance" xsi:type="dcterms:W3CDTF">2020-12-29T16:56:20Z</dcterms:modified>
</cp:coreProperties>
</file>